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25" windowHeight="11025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Foaie1!$A$1:$I$123</definedName>
  </definedNames>
  <calcPr calcId="152511"/>
</workbook>
</file>

<file path=xl/calcChain.xml><?xml version="1.0" encoding="utf-8"?>
<calcChain xmlns="http://schemas.openxmlformats.org/spreadsheetml/2006/main">
  <c r="B5" i="1" l="1"/>
  <c r="B6" i="1" s="1"/>
  <c r="B28" i="1" l="1"/>
  <c r="B29" i="1" s="1"/>
  <c r="B33" i="1" l="1"/>
  <c r="B34" i="1" l="1"/>
  <c r="B41" i="1" s="1"/>
  <c r="B50" i="1" s="1"/>
  <c r="B52" i="1" s="1"/>
  <c r="B53" i="1" s="1"/>
  <c r="B54" i="1" s="1"/>
  <c r="B56" i="1" s="1"/>
  <c r="B58" i="1" s="1"/>
  <c r="B69" i="1" s="1"/>
  <c r="B70" i="1" s="1"/>
  <c r="B83" i="1" s="1"/>
  <c r="B87" i="1" s="1"/>
  <c r="B88" i="1" l="1"/>
  <c r="B89" i="1" s="1"/>
  <c r="B90" i="1" s="1"/>
  <c r="B93" i="1" l="1"/>
  <c r="B98" i="1" s="1"/>
  <c r="B99" i="1" s="1"/>
  <c r="B100" i="1" s="1"/>
  <c r="B113" i="1" s="1"/>
  <c r="B114" i="1" s="1"/>
</calcChain>
</file>

<file path=xl/sharedStrings.xml><?xml version="1.0" encoding="utf-8"?>
<sst xmlns="http://schemas.openxmlformats.org/spreadsheetml/2006/main" count="376" uniqueCount="328">
  <si>
    <t>Nr. 
crt.</t>
  </si>
  <si>
    <t>SC ALFA HOTELS SRL</t>
  </si>
  <si>
    <t>Hotel Venus</t>
  </si>
  <si>
    <t>SC IZVOARE SRL</t>
  </si>
  <si>
    <t>Pensiunea Izvoare</t>
  </si>
  <si>
    <t>I.I. BUSUIOC VASILE</t>
  </si>
  <si>
    <t>Pensiunea Caraffa</t>
  </si>
  <si>
    <t>SC MARGARETA SRL</t>
  </si>
  <si>
    <t>Pensiunea Maria</t>
  </si>
  <si>
    <t>oraș Slănic Moldova, Str. Mihai Eminescu, nr. 22</t>
  </si>
  <si>
    <t>oraș Slănic Moldova, str. Nicolae Bălcescu, nr. 1</t>
  </si>
  <si>
    <t>oraș Slănic Moldova, str. Nicolae Bălcescu, nr. 176</t>
  </si>
  <si>
    <t>oraș Slănic Moldova, str. Nicolae Bălcescu, nr. 179</t>
  </si>
  <si>
    <t>Cămin Liceul Tehnologic ”Petru Poni”</t>
  </si>
  <si>
    <t>Cămin elevi</t>
  </si>
  <si>
    <t>mun. Onești, b-dul Republicii, nr. 60</t>
  </si>
  <si>
    <t>Cămin Colegiul tehnic ”Gheorghe Asachi”</t>
  </si>
  <si>
    <t>mun. Onești, b-dul Republicii, nr. 45</t>
  </si>
  <si>
    <t>Protopopiatul Onești</t>
  </si>
  <si>
    <t>Camere oaspeți</t>
  </si>
  <si>
    <t>mun. Onești, str. Aleea Parcului, nr. 1</t>
  </si>
  <si>
    <t>SC Emica Impex SRL</t>
  </si>
  <si>
    <t>Pensiune</t>
  </si>
  <si>
    <t>mun. Onești, str. Calea Mărășești, nr. 34</t>
  </si>
  <si>
    <t>Hotel Parc</t>
  </si>
  <si>
    <t xml:space="preserve">Hotel </t>
  </si>
  <si>
    <t>mun. Onești, b-dul Republicii, nr. 47</t>
  </si>
  <si>
    <t>Hotel Trotuș</t>
  </si>
  <si>
    <t>mun. Onești, str. Emil Rebreanu, nr.1</t>
  </si>
  <si>
    <t>Pensiunea First Clas</t>
  </si>
  <si>
    <t>pensiune</t>
  </si>
  <si>
    <t>mun. Onești, str. Redului, nr. 130</t>
  </si>
  <si>
    <t>Pensiunea Popas Basarabia</t>
  </si>
  <si>
    <t>mun. Onești, str. Emil Rebreanu, nr.11A</t>
  </si>
  <si>
    <t>Motel La Strada</t>
  </si>
  <si>
    <t>motel</t>
  </si>
  <si>
    <t>mun. Onești, Str. Calea Brașovului, nr. 1A</t>
  </si>
  <si>
    <t>Pensiunea Turistică La Cherry</t>
  </si>
  <si>
    <t>mun. Onești, Str. Calea Brașovului, nr. 1</t>
  </si>
  <si>
    <t>Mănăstirea Răchitoasa</t>
  </si>
  <si>
    <t>mănăstire</t>
  </si>
  <si>
    <t>com. Răchitoasa, sat Răchitoasa</t>
  </si>
  <si>
    <t>SLĂNIC MOLDOVA</t>
  </si>
  <si>
    <t>ONEȘTI</t>
  </si>
  <si>
    <t>BACĂU</t>
  </si>
  <si>
    <t>BUHUȘI</t>
  </si>
  <si>
    <t>Colegiu Tehnic Letea</t>
  </si>
  <si>
    <t>liceu</t>
  </si>
  <si>
    <t>mun. Bacău, str. Letea nr. 24</t>
  </si>
  <si>
    <t>MOINEȘTI</t>
  </si>
  <si>
    <t>Hotel Mario</t>
  </si>
  <si>
    <t>hotel</t>
  </si>
  <si>
    <t>Hotel Davis</t>
  </si>
  <si>
    <t>Parcul cu Pini</t>
  </si>
  <si>
    <t>Complex Royal</t>
  </si>
  <si>
    <t>TÂRGU OCNA</t>
  </si>
  <si>
    <t>Hotel Măgura</t>
  </si>
  <si>
    <t>oraș Târgu Ocna, str. Trandafirilor, nr.3</t>
  </si>
  <si>
    <t>Hotel Havana</t>
  </si>
  <si>
    <t>oraș Târgu Ocna, str. Negri, nr. 110</t>
  </si>
  <si>
    <t>oraș Târgu Ocna, str. Gălean, nr. 33</t>
  </si>
  <si>
    <t>Pensiunea Porțile Ocnei</t>
  </si>
  <si>
    <t>oraș Târgu Ocna, str. Mosoare, nr. 26</t>
  </si>
  <si>
    <t>Pensiunea Vivaldi</t>
  </si>
  <si>
    <t>oraș Târgu Ocna, str. Constantinescu, nr. 11</t>
  </si>
  <si>
    <t>Pensiunea La Conac</t>
  </si>
  <si>
    <t>oraș Târgu Ocna, B-dul Ferdinand I nr. 18</t>
  </si>
  <si>
    <t>Pensiunea Cristal</t>
  </si>
  <si>
    <t>oraș Târgu Ocna, str. Văleni, nr. 10</t>
  </si>
  <si>
    <t>oraș Târgu Ocna, str. Vâlcele, nr. 157</t>
  </si>
  <si>
    <t>Motel Minerva</t>
  </si>
  <si>
    <t>oraș Târgu Ocna, str. C. Dimonisie, bloc E5</t>
  </si>
  <si>
    <t>BRUSTUROASA</t>
  </si>
  <si>
    <t>Pensiunea Fulga</t>
  </si>
  <si>
    <t>com. Brusturoasa, str. Gen. Radu</t>
  </si>
  <si>
    <t>DĂMIENEȘTI</t>
  </si>
  <si>
    <t>Centru îngrijire bătrâni</t>
  </si>
  <si>
    <t>centru social</t>
  </si>
  <si>
    <t>com. Dămienești, str. Doctor Ion Augustin, nr. 14</t>
  </si>
  <si>
    <t>AGĂȘ</t>
  </si>
  <si>
    <t>Pensiunea SC Trotușul Events</t>
  </si>
  <si>
    <t>com. Agăș, str. Calea Coșnei nr. 123</t>
  </si>
  <si>
    <t>GHIMEȘ-FĂGET</t>
  </si>
  <si>
    <t>Hotel Bradul Argintiu
S.C. GÂRBEA V. S.R.L.</t>
  </si>
  <si>
    <t>com. Ghimeș Făget, str. Gării, nr. 98</t>
  </si>
  <si>
    <t xml:space="preserve">S.C. MALOM RELAX </t>
  </si>
  <si>
    <t>com. Ghimeș Făget, str. Gării, nr. 5</t>
  </si>
  <si>
    <t>Pensiunea Aranyos
S.C. Oltyan Trans S.R.L.</t>
  </si>
  <si>
    <t>com. Ghimeș Făget, str. Aurul Mare, nr. 270</t>
  </si>
  <si>
    <t>P.F.A. SZOCS GYONGYIKE</t>
  </si>
  <si>
    <t>com. Ghimeș Făget, str. Bolovăniș, nr. 441A</t>
  </si>
  <si>
    <t>com. Ghimeș Făget, str. Gării, nr. 1</t>
  </si>
  <si>
    <t>S.C. SZITUR S.R.L.</t>
  </si>
  <si>
    <t>Casa Ștefania
STEPYSOL</t>
  </si>
  <si>
    <t>com. Ghimeș Făget, str. Fabricii, nr. 14</t>
  </si>
  <si>
    <t>S.C.BIOTUR S.R.L.</t>
  </si>
  <si>
    <t>com. Ghimeș Făget, str. Gării, nr. 219</t>
  </si>
  <si>
    <t xml:space="preserve">Pensiunea Deaky
I.F. Deaky </t>
  </si>
  <si>
    <t>com. Ghimeș Făget, str. Gării, nr. 47</t>
  </si>
  <si>
    <t>Cabana Hotar</t>
  </si>
  <si>
    <t>R.P.L. O.S. Ghimeș Făget R.A.</t>
  </si>
  <si>
    <t>com. Ghimeș Făget, str. Calea Tarcutei</t>
  </si>
  <si>
    <t>ORBENI</t>
  </si>
  <si>
    <t>Motel Capu Dacului
S.C. Agroturism S.R.L.</t>
  </si>
  <si>
    <t>Motel</t>
  </si>
  <si>
    <t>com. Orbeni, str. Șoseaua Națională, nr. 5</t>
  </si>
  <si>
    <t>PALANCA</t>
  </si>
  <si>
    <t>Pensiunea Rebeca
I.I. Ifrim Mimi</t>
  </si>
  <si>
    <t>pensiune agroturistică</t>
  </si>
  <si>
    <t>com. Palanca, str. Florilor, nr. 13</t>
  </si>
  <si>
    <t>Pensiunea Păstrăvul de Aur
I.I. Paliștan Mihai</t>
  </si>
  <si>
    <t>agropensiune</t>
  </si>
  <si>
    <t>com. Palanca, str. Emil Rebreanu, nr. 453</t>
  </si>
  <si>
    <t>S.C. Bamcot S.R.L.</t>
  </si>
  <si>
    <t>pensiune agroturistică și sală de evenimente</t>
  </si>
  <si>
    <t>com. Palanca, str. Parcului, nr. 61</t>
  </si>
  <si>
    <t>S.C. Treeline Cabins S.R.L.</t>
  </si>
  <si>
    <t>com. Palanca, str. Florilor, nr. 8</t>
  </si>
  <si>
    <t>STRUGARI</t>
  </si>
  <si>
    <t>S.C. Hanul lui Matei</t>
  </si>
  <si>
    <t>com. Strugari, sat Petricica, str. Principală, nr. 92</t>
  </si>
  <si>
    <t>S.C. Dalexa Man</t>
  </si>
  <si>
    <t>oraș Buhuși str. Libertății nr. 1</t>
  </si>
  <si>
    <t>Hotel Runc</t>
  </si>
  <si>
    <t>oraș Buhuși str. Runc, FN</t>
  </si>
  <si>
    <t>sat de vacanță</t>
  </si>
  <si>
    <t>oraș Târgu Ocna, str. Al. Vlahuță, nr. 12</t>
  </si>
  <si>
    <t>Pensiunea Casa cu muri</t>
  </si>
  <si>
    <t>pensiune turistica</t>
  </si>
  <si>
    <t>oraș Târgu Ocna, str. Șt. Constantinescu, nr. 14</t>
  </si>
  <si>
    <t>servicii de cazare</t>
  </si>
  <si>
    <t>oraș Târgu Ocna, str. Mosoare, nr. 31</t>
  </si>
  <si>
    <t>oraș Târgu Ocna, str. Mr. Roșiță, nr. 11</t>
  </si>
  <si>
    <t>alte servicii de cazare</t>
  </si>
  <si>
    <t>Vila Castellino
S.C. Castellino Travel S.R.L.</t>
  </si>
  <si>
    <t>Pensiunea Măgura Ocnei
S.C. ELV-MAG S.R.L.</t>
  </si>
  <si>
    <t>Pensiunea Elena
I.I. Botea Romeo</t>
  </si>
  <si>
    <t>S.C. CTG S.R.L.
Pensiunea Casa Creangă</t>
  </si>
  <si>
    <t>S.C. CTG S.R.L.
Sat de Vacanță Casa Creangă</t>
  </si>
  <si>
    <t>Localitate</t>
  </si>
  <si>
    <t>Obs.</t>
  </si>
  <si>
    <t xml:space="preserve">Denumire obiectiv </t>
  </si>
  <si>
    <t>Tipul obiectivului</t>
  </si>
  <si>
    <t>Adresa</t>
  </si>
  <si>
    <t>Camere 
disponibile</t>
  </si>
  <si>
    <t>Locuri
 disponibile</t>
  </si>
  <si>
    <t>Asociația Lumina</t>
  </si>
  <si>
    <t>locuințe sociale, autoturisme</t>
  </si>
  <si>
    <t>com. Mărgineni, sat Luncani, str. Slatina</t>
  </si>
  <si>
    <t>MĂRGINENI</t>
  </si>
  <si>
    <t>ASĂU</t>
  </si>
  <si>
    <t>Casa Mika Ciobănuș</t>
  </si>
  <si>
    <t>com. Asău, sat Ciobănuș, str. Eternității, nr. 2</t>
  </si>
  <si>
    <t>unitate turism</t>
  </si>
  <si>
    <t>SARATA</t>
  </si>
  <si>
    <t>Motel Levisticum</t>
  </si>
  <si>
    <t>Popas turistic</t>
  </si>
  <si>
    <t>com. Sarata, str. Republicii, nr. 6</t>
  </si>
  <si>
    <t>ȘTEFAN CEL MARE</t>
  </si>
  <si>
    <t>Ferma Veche</t>
  </si>
  <si>
    <t>com. Ștefan cel Mare, sat Bogdana, str. principală, nr. 182</t>
  </si>
  <si>
    <t>Comitetului Judeţean pentru Situații de Urgență Bacău</t>
  </si>
  <si>
    <t>Redactat: Secreariatul Tehnic Permanent al C.J.S.U. Bacău_______</t>
  </si>
  <si>
    <t>SĂUCEȘTI</t>
  </si>
  <si>
    <t>Pensiunea Voltera</t>
  </si>
  <si>
    <t>com. Săucești, sat Bogdan Vodă, str. Calea Romanului, nr. 64</t>
  </si>
  <si>
    <t>Motel Leon</t>
  </si>
  <si>
    <t>com. Săucești, sat Bogdan Vodă, str. Calea Romanului, nr. 51</t>
  </si>
  <si>
    <t>PREȘEDINTELE</t>
  </si>
  <si>
    <t>Universitatea ,, Vasile Alecsandri” Bacău</t>
  </si>
  <si>
    <t>Universitate</t>
  </si>
  <si>
    <t>Calea Mărășești nr. 157</t>
  </si>
  <si>
    <t>Hotel Sport Bacău</t>
  </si>
  <si>
    <t>Tabără Valea Budului</t>
  </si>
  <si>
    <t>comuna Mărgineni, sat Valea Budului</t>
  </si>
  <si>
    <t>Apartament</t>
  </si>
  <si>
    <t>Direcția Generală de Asistență Socială și Protecția Copilului Bacău</t>
  </si>
  <si>
    <t>Direcția Generală de Asistență Socială și Protecția Copilului Bacău - PRO FAMILIA</t>
  </si>
  <si>
    <t>Asociația Betania</t>
  </si>
  <si>
    <t>Complex Betania</t>
  </si>
  <si>
    <t>Hostel Holland</t>
  </si>
  <si>
    <t>strada Bucovinei, nr. 4, Bacău</t>
  </si>
  <si>
    <t>strada Nordului, nr. 19B, Bacău</t>
  </si>
  <si>
    <t xml:space="preserve">ROMÂNIA
JUDEŢUL BACĂU
COMITETUL JUDEŢEAN PENTRU  SITUAŢII DE URGENŢĂ BACĂU
Lista spațiilor de cazare existente la nivelul U.A.T.-urilor județului Bacău, în vederea acordării de sprijin și asistență umanitară cetățenilor străini sau apatrizi, proveniți din zona conflictului armat din Ucraina
</t>
  </si>
  <si>
    <t>S.C. RUTFOOD S.R.L.</t>
  </si>
  <si>
    <t>DN 11 F.N.</t>
  </si>
  <si>
    <t>I.I.GHENŢA A.B. CATTALEYA</t>
  </si>
  <si>
    <t>Pensiunea Turistică Cattaleyia</t>
  </si>
  <si>
    <t>LUIZI CĂLUGĂRA</t>
  </si>
  <si>
    <t>Hotel Măgura Verde</t>
  </si>
  <si>
    <t>SC SERVIAN COM SRL</t>
  </si>
  <si>
    <t>CĂIUȚI</t>
  </si>
  <si>
    <t xml:space="preserve">com Căiuți, sat Popeni, str Muncii nr. 4 </t>
  </si>
  <si>
    <t>PLOPANA</t>
  </si>
  <si>
    <t>Fosta Primărie</t>
  </si>
  <si>
    <t>Imobil cu 3 camere</t>
  </si>
  <si>
    <t>com Plopana, sat Plopana, str. Mihail Sturza, nr. 62</t>
  </si>
  <si>
    <t>mun. Moinești, str. Albotești nr. 1</t>
  </si>
  <si>
    <t>mun. Moinești, str. Atelierelor, nr. 148A</t>
  </si>
  <si>
    <t>SC Complex Parc Pini</t>
  </si>
  <si>
    <t>mun. Moinești, str. Gen. N. Șova, nr. 13A</t>
  </si>
  <si>
    <t xml:space="preserve">Pensune Monden </t>
  </si>
  <si>
    <t>mun. Moinești, str. Zorilor, nr. 9</t>
  </si>
  <si>
    <t>mun. Moinești, str. Libertății, nr. 44</t>
  </si>
  <si>
    <t>ZEMEȘ</t>
  </si>
  <si>
    <t>SC COMSILEM SRL</t>
  </si>
  <si>
    <t>com. Zemeș, str Principală nr. 347</t>
  </si>
  <si>
    <t>OITUZ</t>
  </si>
  <si>
    <t>SC CODREANU SRL</t>
  </si>
  <si>
    <t>motel Hârja</t>
  </si>
  <si>
    <t>com. Oituz, sat Hârja, str. Principală - Hanul Codreanu</t>
  </si>
  <si>
    <t>SC SALCIA SRL</t>
  </si>
  <si>
    <t>com Oituz, sat Oituz - Bâtca, str. Principală nr. 18</t>
  </si>
  <si>
    <t>Asociația Copiii în sânul familiei</t>
  </si>
  <si>
    <t>ONG - căsuță</t>
  </si>
  <si>
    <t>com. Oituz, sat Hârja, str. Principală nr. 220</t>
  </si>
  <si>
    <t>Organizația Kollping România</t>
  </si>
  <si>
    <t>ONG</t>
  </si>
  <si>
    <t>com. Oituz, sat Oituz nr. 194</t>
  </si>
  <si>
    <t>LETEA VECHE</t>
  </si>
  <si>
    <t>SC TAVIAS SRL</t>
  </si>
  <si>
    <t>com Letea Veche, sat Siretu (Balta Albastră)</t>
  </si>
  <si>
    <t>RĂCHITOASA</t>
  </si>
  <si>
    <t>SC COMPLEX HOTELIER DECEBAL SA</t>
  </si>
  <si>
    <t>Hotel Decebal</t>
  </si>
  <si>
    <t>str. Ioniță Sandu Sturza nr. 2</t>
  </si>
  <si>
    <t xml:space="preserve">Hotel Dumbrava 
S.C. Agroindustriala S.A.
</t>
  </si>
  <si>
    <t>Hotel Dumbrava</t>
  </si>
  <si>
    <t>Str.Dumbrava Roşie nr.2</t>
  </si>
  <si>
    <t xml:space="preserve">Hotel Levisticom
 S.C. Leuni Com S.R.L.
</t>
  </si>
  <si>
    <t>Hotel Levisticom</t>
  </si>
  <si>
    <t>Str.Republicii DN2</t>
  </si>
  <si>
    <t xml:space="preserve">Hotel Bistriţa
 S.C. Decebal S.A.
</t>
  </si>
  <si>
    <t>Hotel Bistriţa</t>
  </si>
  <si>
    <t>Str.Luminii nr.3</t>
  </si>
  <si>
    <t xml:space="preserve">Vila George Apostu
Centrul de Cultură George Apostu
</t>
  </si>
  <si>
    <t>Vila George Apostu</t>
  </si>
  <si>
    <t>Str.Crângului nr.18</t>
  </si>
  <si>
    <t xml:space="preserve">Pensiune Strat
S.C. Strat Trans S.R.L.
</t>
  </si>
  <si>
    <t>Pensiune Strat</t>
  </si>
  <si>
    <t>Str. Erou Ciprian Pintea nr.14</t>
  </si>
  <si>
    <t xml:space="preserve"> </t>
  </si>
  <si>
    <t>DN 11 Bacău - Brașov, km 16, com măgura</t>
  </si>
  <si>
    <t>Pensiunea Tosca</t>
  </si>
  <si>
    <t>Str Cuza Vodă nr. 4</t>
  </si>
  <si>
    <t>Pensiunea Hamlet</t>
  </si>
  <si>
    <t>str. Calea Mărășești nr. 5</t>
  </si>
  <si>
    <t>Hotel Bizanț Boutique</t>
  </si>
  <si>
    <t>B-dul I.S. Sturdza nr. 44</t>
  </si>
  <si>
    <t>Hotel Bohemia</t>
  </si>
  <si>
    <t xml:space="preserve">str. Gheorghe Donici nr. 2 </t>
  </si>
  <si>
    <t xml:space="preserve">Podul cu lanțuri </t>
  </si>
  <si>
    <t>str. Calea Moldovei nr. 4</t>
  </si>
  <si>
    <t>Str Letea nr. 17</t>
  </si>
  <si>
    <t>Baza Sportivă Letea</t>
  </si>
  <si>
    <t>Centrul Sportiv Constantin Anghelache</t>
  </si>
  <si>
    <t>Pensiunea Bianca</t>
  </si>
  <si>
    <t>Calea Mărășești nr. 187</t>
  </si>
  <si>
    <t>HEMEIUȘ</t>
  </si>
  <si>
    <t>Pensiunea Loredana</t>
  </si>
  <si>
    <t>com. Hemeiuș, sat Hemeiuș</t>
  </si>
  <si>
    <t>RĂCĂCIUNI</t>
  </si>
  <si>
    <t>Fundația Sf. Ioan Calabria</t>
  </si>
  <si>
    <t>sat Răcăciuni</t>
  </si>
  <si>
    <t>HOTEL PERLA</t>
  </si>
  <si>
    <t>str. Vasile Alecsandri nr. 36</t>
  </si>
  <si>
    <t>Liceul „Nadia Comăneci”</t>
  </si>
  <si>
    <t>str. Perchiului nr. 4</t>
  </si>
  <si>
    <t>DĂRMĂNEȘTI</t>
  </si>
  <si>
    <t>oraș Dărmănești, str. Rafinăriei nr. 2</t>
  </si>
  <si>
    <t>SOS Satul Copiilor</t>
  </si>
  <si>
    <t>locuințe sociale</t>
  </si>
  <si>
    <t>com. Hemeiuș, str. Gării nr. 45</t>
  </si>
  <si>
    <t>Casa Amaya</t>
  </si>
  <si>
    <t>sat Valea Budului, nr. 134</t>
  </si>
  <si>
    <t>Prefect</t>
  </si>
  <si>
    <t>Hotel ROMANITZA</t>
  </si>
  <si>
    <t>SC ROMANITZA SRL</t>
  </si>
  <si>
    <t>SC MILEEA SRL</t>
  </si>
  <si>
    <t>Pensiunea Magic Garden</t>
  </si>
  <si>
    <t>str. Calea Trotușului nr. 163</t>
  </si>
  <si>
    <t>SC MATRON SRL</t>
  </si>
  <si>
    <t>Pensiunea Hymalaia</t>
  </si>
  <si>
    <t>str. Calea Trotușului nr. 275</t>
  </si>
  <si>
    <t>SC ANGELI DEL CLLO PROD SRL</t>
  </si>
  <si>
    <t>Cabana Șoimul</t>
  </si>
  <si>
    <t>str. Calea Trotușului nr. 305</t>
  </si>
  <si>
    <t xml:space="preserve">COOPERATIV DE CONSUM </t>
  </si>
  <si>
    <t>Pensiunea Cerbul</t>
  </si>
  <si>
    <t>str. Uzinei</t>
  </si>
  <si>
    <t>II LUNGU BOGDAN</t>
  </si>
  <si>
    <t>Pensiunea Uzu</t>
  </si>
  <si>
    <t>str. Uzinei nr. 28</t>
  </si>
  <si>
    <t>SC OUR DM CONCEPT</t>
  </si>
  <si>
    <t>Pensiunea Adolesceta</t>
  </si>
  <si>
    <t>Coada Lacului Izv-Alb</t>
  </si>
  <si>
    <t>FUNDAȚIA "VICTORINE LE DIEU"</t>
  </si>
  <si>
    <t>Calea Mărășești nr. 60</t>
  </si>
  <si>
    <t>Direcția Județeană pentru  Sport</t>
  </si>
  <si>
    <t>str. Pictor Th. Aman, nr. 94, Bacău</t>
  </si>
  <si>
    <t>TRAIAN</t>
  </si>
  <si>
    <t>Pensiuea LA DOMENIU</t>
  </si>
  <si>
    <t>sat Traian, str. Stadionului, 
nr. 2</t>
  </si>
  <si>
    <t>ITEȘTI</t>
  </si>
  <si>
    <t>Motel TRAVEL EUROPA</t>
  </si>
  <si>
    <t>com. Itești DN 2 (E85), km 273</t>
  </si>
  <si>
    <t>Asociația PHRONESIS</t>
  </si>
  <si>
    <t>sat Goioasa, str. Principală</t>
  </si>
  <si>
    <t>Băcau, str. Logofăt Tăutu, bl. 4, sc. C, ap.10</t>
  </si>
  <si>
    <t xml:space="preserve">Apartament Primăverii </t>
  </si>
  <si>
    <t>str. Primăverii, bl. 11, sc. A, ap.9</t>
  </si>
  <si>
    <t xml:space="preserve">Apartament Chimistului </t>
  </si>
  <si>
    <t>str. Chimistului, bl. 4, ap. 10</t>
  </si>
  <si>
    <t>str. Arcadie Șeptilici, nr. 40 Bacău</t>
  </si>
  <si>
    <t>D.G.A.S.P.C.
Complexul de servicii sociale „Pro-Familia”</t>
  </si>
  <si>
    <t>D.G.A.S.P.C.
Complexul de servicii sociale „Pro-Familia</t>
  </si>
  <si>
    <t>SC DRAGANUTZA SERV SRL</t>
  </si>
  <si>
    <t>SC PAS IN DOI SRL</t>
  </si>
  <si>
    <t>SC WARDAMA SRL
Asociația Betania</t>
  </si>
  <si>
    <t>SC HOTEL PERLA MOLDOVEI SRL</t>
  </si>
  <si>
    <t>SC BREBOCOM SRL</t>
  </si>
  <si>
    <t>II CIUBOTARU N. MARIA</t>
  </si>
  <si>
    <t>SC UM SOFT SRL</t>
  </si>
  <si>
    <t>SC CASA CU MURI SRL</t>
  </si>
  <si>
    <t>NICOLAE BALCESCU</t>
  </si>
  <si>
    <t xml:space="preserve">com. Nicolae Bălcescu, str. Trandafirilor nr. 1 </t>
  </si>
  <si>
    <t>Fundația Yana</t>
  </si>
  <si>
    <t>Lucian - Gabriel BOGDĂNEL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</si>
</sst>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1"/>
      <name val="Tahoma"/>
      <family val="2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0"/>
  <sheetViews>
    <sheetView tabSelected="1" view="pageBreakPreview" topLeftCell="A34" zoomScale="85" zoomScaleNormal="100" zoomScaleSheetLayoutView="85" workbookViewId="0">
      <selection activeCell="H117" sqref="H117"/>
    </sheetView>
  </sheetViews>
  <sheetFormatPr defaultRowHeight="15" x14ac:dyDescent="0.25"/>
  <cols>
    <col min="1" max="1" width="11.7109375" style="1" customWidth="1"/>
    <col min="2" max="2" width="9.140625" style="5"/>
    <col min="3" max="3" width="17.140625" style="1" customWidth="1"/>
    <col min="4" max="4" width="23.140625" style="1" customWidth="1"/>
    <col min="5" max="5" width="17.5703125" style="1" bestFit="1" customWidth="1"/>
    <col min="6" max="6" width="25.28515625" style="1" customWidth="1"/>
    <col min="7" max="7" width="5.140625" style="1" bestFit="1" customWidth="1"/>
    <col min="8" max="8" width="7.28515625" style="1" bestFit="1" customWidth="1"/>
    <col min="9" max="9" width="21.140625" style="1" customWidth="1"/>
    <col min="10" max="16384" width="9.140625" style="1"/>
  </cols>
  <sheetData>
    <row r="1" spans="2:9" ht="130.5" customHeight="1" x14ac:dyDescent="0.25">
      <c r="B1" s="35" t="s">
        <v>183</v>
      </c>
      <c r="C1" s="35"/>
      <c r="D1" s="35"/>
      <c r="E1" s="35"/>
      <c r="F1" s="35"/>
      <c r="G1" s="35"/>
      <c r="H1" s="35"/>
      <c r="I1" s="35"/>
    </row>
    <row r="2" spans="2:9" ht="60.75" x14ac:dyDescent="0.25">
      <c r="B2" s="15" t="s">
        <v>0</v>
      </c>
      <c r="C2" s="15" t="s">
        <v>139</v>
      </c>
      <c r="D2" s="15" t="s">
        <v>141</v>
      </c>
      <c r="E2" s="15" t="s">
        <v>142</v>
      </c>
      <c r="F2" s="15" t="s">
        <v>143</v>
      </c>
      <c r="G2" s="2" t="s">
        <v>144</v>
      </c>
      <c r="H2" s="2" t="s">
        <v>145</v>
      </c>
      <c r="I2" s="15" t="s">
        <v>140</v>
      </c>
    </row>
    <row r="3" spans="2:9" ht="31.5" x14ac:dyDescent="0.25">
      <c r="B3" s="38">
        <v>1</v>
      </c>
      <c r="C3" s="40" t="s">
        <v>79</v>
      </c>
      <c r="D3" s="14" t="s">
        <v>80</v>
      </c>
      <c r="E3" s="14" t="s">
        <v>30</v>
      </c>
      <c r="F3" s="14" t="s">
        <v>81</v>
      </c>
      <c r="G3" s="14">
        <v>5</v>
      </c>
      <c r="H3" s="14">
        <v>10</v>
      </c>
      <c r="I3" s="14"/>
    </row>
    <row r="4" spans="2:9" s="21" customFormat="1" ht="15.75" x14ac:dyDescent="0.25">
      <c r="B4" s="39"/>
      <c r="C4" s="41"/>
      <c r="D4" s="22" t="s">
        <v>306</v>
      </c>
      <c r="E4" s="22" t="s">
        <v>217</v>
      </c>
      <c r="F4" s="22" t="s">
        <v>307</v>
      </c>
      <c r="G4" s="22">
        <v>2</v>
      </c>
      <c r="H4" s="22">
        <v>4</v>
      </c>
      <c r="I4" s="22"/>
    </row>
    <row r="5" spans="2:9" ht="33.75" customHeight="1" x14ac:dyDescent="0.25">
      <c r="B5" s="14">
        <f>B3+1</f>
        <v>2</v>
      </c>
      <c r="C5" s="15" t="s">
        <v>150</v>
      </c>
      <c r="D5" s="14" t="s">
        <v>151</v>
      </c>
      <c r="E5" s="14" t="s">
        <v>153</v>
      </c>
      <c r="F5" s="14" t="s">
        <v>152</v>
      </c>
      <c r="G5" s="14">
        <v>4</v>
      </c>
      <c r="H5" s="14">
        <v>8</v>
      </c>
      <c r="I5" s="14"/>
    </row>
    <row r="6" spans="2:9" ht="33.75" customHeight="1" x14ac:dyDescent="0.25">
      <c r="B6" s="38">
        <f>B5+1</f>
        <v>3</v>
      </c>
      <c r="C6" s="40" t="s">
        <v>44</v>
      </c>
      <c r="D6" s="14" t="s">
        <v>169</v>
      </c>
      <c r="E6" s="14" t="s">
        <v>170</v>
      </c>
      <c r="F6" s="14" t="s">
        <v>171</v>
      </c>
      <c r="G6" s="14">
        <v>44</v>
      </c>
      <c r="H6" s="14">
        <v>88</v>
      </c>
      <c r="I6" s="14"/>
    </row>
    <row r="7" spans="2:9" ht="33.75" customHeight="1" x14ac:dyDescent="0.25">
      <c r="B7" s="43"/>
      <c r="C7" s="42"/>
      <c r="D7" s="14" t="s">
        <v>298</v>
      </c>
      <c r="E7" s="14" t="s">
        <v>172</v>
      </c>
      <c r="F7" s="14" t="s">
        <v>299</v>
      </c>
      <c r="G7" s="14">
        <v>15</v>
      </c>
      <c r="H7" s="14">
        <v>30</v>
      </c>
      <c r="I7" s="14"/>
    </row>
    <row r="8" spans="2:9" ht="33.75" customHeight="1" x14ac:dyDescent="0.25">
      <c r="B8" s="43"/>
      <c r="C8" s="42"/>
      <c r="D8" s="19" t="s">
        <v>298</v>
      </c>
      <c r="E8" s="14" t="s">
        <v>173</v>
      </c>
      <c r="F8" s="14" t="s">
        <v>174</v>
      </c>
      <c r="G8" s="14">
        <v>7</v>
      </c>
      <c r="H8" s="14">
        <v>15</v>
      </c>
      <c r="I8" s="14"/>
    </row>
    <row r="9" spans="2:9" ht="30" customHeight="1" x14ac:dyDescent="0.25">
      <c r="B9" s="43"/>
      <c r="C9" s="42"/>
      <c r="D9" s="14" t="s">
        <v>46</v>
      </c>
      <c r="E9" s="14" t="s">
        <v>47</v>
      </c>
      <c r="F9" s="14" t="s">
        <v>48</v>
      </c>
      <c r="G9" s="14">
        <v>30</v>
      </c>
      <c r="H9" s="14">
        <v>100</v>
      </c>
      <c r="I9" s="14"/>
    </row>
    <row r="10" spans="2:9" s="28" customFormat="1" ht="63" x14ac:dyDescent="0.25">
      <c r="B10" s="43"/>
      <c r="C10" s="42"/>
      <c r="D10" s="27" t="s">
        <v>176</v>
      </c>
      <c r="E10" s="27" t="s">
        <v>176</v>
      </c>
      <c r="F10" s="27" t="s">
        <v>313</v>
      </c>
      <c r="G10" s="27">
        <v>4</v>
      </c>
      <c r="H10" s="27">
        <v>13</v>
      </c>
      <c r="I10" s="29"/>
    </row>
    <row r="11" spans="2:9" s="28" customFormat="1" ht="63" x14ac:dyDescent="0.25">
      <c r="B11" s="43"/>
      <c r="C11" s="42"/>
      <c r="D11" s="27" t="s">
        <v>177</v>
      </c>
      <c r="E11" s="27" t="s">
        <v>175</v>
      </c>
      <c r="F11" s="27" t="s">
        <v>308</v>
      </c>
      <c r="G11" s="27">
        <v>2</v>
      </c>
      <c r="H11" s="27">
        <v>5</v>
      </c>
      <c r="I11" s="29"/>
    </row>
    <row r="12" spans="2:9" ht="31.5" x14ac:dyDescent="0.25">
      <c r="B12" s="43"/>
      <c r="C12" s="42"/>
      <c r="D12" s="14" t="s">
        <v>318</v>
      </c>
      <c r="E12" s="14" t="s">
        <v>180</v>
      </c>
      <c r="F12" s="14" t="s">
        <v>181</v>
      </c>
      <c r="G12" s="14">
        <v>10</v>
      </c>
      <c r="H12" s="14">
        <v>20</v>
      </c>
      <c r="I12" s="17"/>
    </row>
    <row r="13" spans="2:9" ht="31.5" x14ac:dyDescent="0.25">
      <c r="B13" s="43"/>
      <c r="C13" s="42"/>
      <c r="D13" s="14" t="s">
        <v>178</v>
      </c>
      <c r="E13" s="14" t="s">
        <v>179</v>
      </c>
      <c r="F13" s="14" t="s">
        <v>182</v>
      </c>
      <c r="G13" s="14">
        <v>5</v>
      </c>
      <c r="H13" s="14">
        <v>10</v>
      </c>
      <c r="I13" s="17"/>
    </row>
    <row r="14" spans="2:9" ht="31.5" x14ac:dyDescent="0.25">
      <c r="B14" s="43"/>
      <c r="C14" s="42"/>
      <c r="D14" s="14" t="s">
        <v>223</v>
      </c>
      <c r="E14" s="14" t="s">
        <v>224</v>
      </c>
      <c r="F14" s="14" t="s">
        <v>225</v>
      </c>
      <c r="G14" s="14">
        <v>7</v>
      </c>
      <c r="H14" s="14">
        <v>15</v>
      </c>
      <c r="I14" s="17"/>
    </row>
    <row r="15" spans="2:9" ht="47.25" x14ac:dyDescent="0.25">
      <c r="B15" s="43"/>
      <c r="C15" s="42"/>
      <c r="D15" s="14" t="s">
        <v>226</v>
      </c>
      <c r="E15" s="14" t="s">
        <v>227</v>
      </c>
      <c r="F15" s="14" t="s">
        <v>228</v>
      </c>
      <c r="G15" s="14">
        <v>57</v>
      </c>
      <c r="H15" s="14">
        <v>114</v>
      </c>
      <c r="I15" s="17"/>
    </row>
    <row r="16" spans="2:9" ht="47.25" x14ac:dyDescent="0.25">
      <c r="B16" s="43"/>
      <c r="C16" s="42"/>
      <c r="D16" s="14" t="s">
        <v>229</v>
      </c>
      <c r="E16" s="14" t="s">
        <v>230</v>
      </c>
      <c r="F16" s="14" t="s">
        <v>231</v>
      </c>
      <c r="G16" s="14">
        <v>12</v>
      </c>
      <c r="H16" s="14">
        <v>24</v>
      </c>
      <c r="I16" s="17"/>
    </row>
    <row r="17" spans="2:9" ht="47.25" x14ac:dyDescent="0.25">
      <c r="B17" s="43"/>
      <c r="C17" s="42"/>
      <c r="D17" s="14" t="s">
        <v>232</v>
      </c>
      <c r="E17" s="14" t="s">
        <v>233</v>
      </c>
      <c r="F17" s="14" t="s">
        <v>234</v>
      </c>
      <c r="G17" s="14">
        <v>81</v>
      </c>
      <c r="H17" s="14">
        <v>177</v>
      </c>
      <c r="I17" s="17"/>
    </row>
    <row r="18" spans="2:9" ht="63" x14ac:dyDescent="0.25">
      <c r="B18" s="43"/>
      <c r="C18" s="42"/>
      <c r="D18" s="14" t="s">
        <v>235</v>
      </c>
      <c r="E18" s="14" t="s">
        <v>236</v>
      </c>
      <c r="F18" s="14" t="s">
        <v>237</v>
      </c>
      <c r="G18" s="14">
        <v>10</v>
      </c>
      <c r="H18" s="14">
        <v>22</v>
      </c>
      <c r="I18" s="17"/>
    </row>
    <row r="19" spans="2:9" ht="47.25" x14ac:dyDescent="0.25">
      <c r="B19" s="43"/>
      <c r="C19" s="42"/>
      <c r="D19" s="14" t="s">
        <v>238</v>
      </c>
      <c r="E19" s="14" t="s">
        <v>239</v>
      </c>
      <c r="F19" s="14" t="s">
        <v>240</v>
      </c>
      <c r="G19" s="14">
        <v>3</v>
      </c>
      <c r="H19" s="14">
        <v>8</v>
      </c>
      <c r="I19" s="17"/>
    </row>
    <row r="20" spans="2:9" ht="31.5" x14ac:dyDescent="0.25">
      <c r="B20" s="43"/>
      <c r="C20" s="42"/>
      <c r="D20" s="14" t="s">
        <v>189</v>
      </c>
      <c r="E20" s="14" t="s">
        <v>51</v>
      </c>
      <c r="F20" s="14" t="s">
        <v>242</v>
      </c>
      <c r="G20" s="14">
        <v>8</v>
      </c>
      <c r="H20" s="14">
        <v>16</v>
      </c>
      <c r="I20" s="17"/>
    </row>
    <row r="21" spans="2:9" ht="15.75" x14ac:dyDescent="0.25">
      <c r="B21" s="43"/>
      <c r="C21" s="42"/>
      <c r="D21" s="14" t="s">
        <v>243</v>
      </c>
      <c r="E21" s="14" t="s">
        <v>30</v>
      </c>
      <c r="F21" s="14" t="s">
        <v>244</v>
      </c>
      <c r="G21" s="14">
        <v>3</v>
      </c>
      <c r="H21" s="14">
        <v>6</v>
      </c>
      <c r="I21" s="17"/>
    </row>
    <row r="22" spans="2:9" ht="15.75" x14ac:dyDescent="0.25">
      <c r="B22" s="43"/>
      <c r="C22" s="42"/>
      <c r="D22" s="14" t="s">
        <v>245</v>
      </c>
      <c r="E22" s="14" t="s">
        <v>30</v>
      </c>
      <c r="F22" s="14" t="s">
        <v>246</v>
      </c>
      <c r="G22" s="14">
        <v>10</v>
      </c>
      <c r="H22" s="14">
        <v>20</v>
      </c>
      <c r="I22" s="17"/>
    </row>
    <row r="23" spans="2:9" ht="15.75" x14ac:dyDescent="0.25">
      <c r="B23" s="43"/>
      <c r="C23" s="42"/>
      <c r="D23" s="14" t="s">
        <v>247</v>
      </c>
      <c r="E23" s="14" t="s">
        <v>51</v>
      </c>
      <c r="F23" s="14" t="s">
        <v>248</v>
      </c>
      <c r="G23" s="14">
        <v>2</v>
      </c>
      <c r="H23" s="14">
        <v>4</v>
      </c>
      <c r="I23" s="17"/>
    </row>
    <row r="24" spans="2:9" ht="15.75" x14ac:dyDescent="0.25">
      <c r="B24" s="43"/>
      <c r="C24" s="42"/>
      <c r="D24" s="14" t="s">
        <v>249</v>
      </c>
      <c r="E24" s="16" t="s">
        <v>51</v>
      </c>
      <c r="F24" s="14" t="s">
        <v>250</v>
      </c>
      <c r="G24" s="14">
        <v>10</v>
      </c>
      <c r="H24" s="14">
        <v>20</v>
      </c>
      <c r="I24" s="17"/>
    </row>
    <row r="25" spans="2:9" ht="15.75" x14ac:dyDescent="0.25">
      <c r="B25" s="43"/>
      <c r="C25" s="42"/>
      <c r="D25" s="14" t="s">
        <v>251</v>
      </c>
      <c r="E25" s="14" t="s">
        <v>51</v>
      </c>
      <c r="F25" s="14" t="s">
        <v>252</v>
      </c>
      <c r="G25" s="14">
        <v>15</v>
      </c>
      <c r="H25" s="14">
        <v>30</v>
      </c>
      <c r="I25" s="17"/>
    </row>
    <row r="26" spans="2:9" ht="31.5" x14ac:dyDescent="0.25">
      <c r="B26" s="43"/>
      <c r="C26" s="42"/>
      <c r="D26" s="14" t="s">
        <v>255</v>
      </c>
      <c r="E26" s="14" t="s">
        <v>254</v>
      </c>
      <c r="F26" s="14" t="s">
        <v>253</v>
      </c>
      <c r="G26" s="14">
        <v>4</v>
      </c>
      <c r="H26" s="14">
        <v>128</v>
      </c>
      <c r="I26" s="17"/>
    </row>
    <row r="27" spans="2:9" ht="15.75" x14ac:dyDescent="0.25">
      <c r="B27" s="43"/>
      <c r="C27" s="42"/>
      <c r="D27" s="14" t="s">
        <v>256</v>
      </c>
      <c r="E27" s="14" t="s">
        <v>30</v>
      </c>
      <c r="F27" s="14" t="s">
        <v>257</v>
      </c>
      <c r="G27" s="14">
        <v>4</v>
      </c>
      <c r="H27" s="14">
        <v>8</v>
      </c>
      <c r="I27" s="17"/>
    </row>
    <row r="28" spans="2:9" ht="31.5" x14ac:dyDescent="0.25">
      <c r="B28" s="14">
        <f>B6+1</f>
        <v>4</v>
      </c>
      <c r="C28" s="15" t="s">
        <v>72</v>
      </c>
      <c r="D28" s="14" t="s">
        <v>73</v>
      </c>
      <c r="E28" s="14" t="s">
        <v>30</v>
      </c>
      <c r="F28" s="14" t="s">
        <v>74</v>
      </c>
      <c r="G28" s="14">
        <v>3</v>
      </c>
      <c r="H28" s="14">
        <v>10</v>
      </c>
      <c r="I28" s="14"/>
    </row>
    <row r="29" spans="2:9" ht="30" customHeight="1" x14ac:dyDescent="0.25">
      <c r="B29" s="38">
        <f>B28+1</f>
        <v>5</v>
      </c>
      <c r="C29" s="40" t="s">
        <v>45</v>
      </c>
      <c r="D29" s="14" t="s">
        <v>121</v>
      </c>
      <c r="E29" s="14" t="s">
        <v>35</v>
      </c>
      <c r="F29" s="14" t="s">
        <v>122</v>
      </c>
      <c r="G29" s="14">
        <v>5</v>
      </c>
      <c r="H29" s="14">
        <v>8</v>
      </c>
      <c r="I29" s="36"/>
    </row>
    <row r="30" spans="2:9" ht="30" customHeight="1" x14ac:dyDescent="0.25">
      <c r="B30" s="43"/>
      <c r="C30" s="42"/>
      <c r="D30" s="14" t="s">
        <v>123</v>
      </c>
      <c r="E30" s="14" t="s">
        <v>51</v>
      </c>
      <c r="F30" s="14" t="s">
        <v>124</v>
      </c>
      <c r="G30" s="14">
        <v>20</v>
      </c>
      <c r="H30" s="14">
        <v>40</v>
      </c>
      <c r="I30" s="36"/>
    </row>
    <row r="31" spans="2:9" s="28" customFormat="1" ht="57.75" customHeight="1" x14ac:dyDescent="0.25">
      <c r="B31" s="39"/>
      <c r="C31" s="41"/>
      <c r="D31" s="27" t="s">
        <v>314</v>
      </c>
      <c r="E31" s="27" t="s">
        <v>309</v>
      </c>
      <c r="F31" s="27" t="s">
        <v>310</v>
      </c>
      <c r="G31" s="27">
        <v>1</v>
      </c>
      <c r="H31" s="27">
        <v>5</v>
      </c>
      <c r="I31" s="27"/>
    </row>
    <row r="32" spans="2:9" ht="31.5" x14ac:dyDescent="0.25">
      <c r="B32" s="22">
        <v>6</v>
      </c>
      <c r="C32" s="15" t="s">
        <v>191</v>
      </c>
      <c r="D32" s="14" t="s">
        <v>190</v>
      </c>
      <c r="E32" s="14" t="s">
        <v>104</v>
      </c>
      <c r="F32" s="14" t="s">
        <v>192</v>
      </c>
      <c r="G32" s="14">
        <v>10</v>
      </c>
      <c r="H32" s="14">
        <v>20</v>
      </c>
      <c r="I32" s="3"/>
    </row>
    <row r="33" spans="2:9" ht="31.5" x14ac:dyDescent="0.25">
      <c r="B33" s="14">
        <f>B32+1</f>
        <v>7</v>
      </c>
      <c r="C33" s="15" t="s">
        <v>75</v>
      </c>
      <c r="D33" s="14" t="s">
        <v>76</v>
      </c>
      <c r="E33" s="14" t="s">
        <v>77</v>
      </c>
      <c r="F33" s="14" t="s">
        <v>78</v>
      </c>
      <c r="G33" s="14">
        <v>8</v>
      </c>
      <c r="H33" s="14">
        <v>30</v>
      </c>
      <c r="I33" s="14"/>
    </row>
    <row r="34" spans="2:9" ht="33" customHeight="1" x14ac:dyDescent="0.25">
      <c r="B34" s="38">
        <f>B33+1</f>
        <v>8</v>
      </c>
      <c r="C34" s="40" t="s">
        <v>268</v>
      </c>
      <c r="D34" s="14" t="s">
        <v>277</v>
      </c>
      <c r="E34" s="14" t="s">
        <v>276</v>
      </c>
      <c r="F34" s="14" t="s">
        <v>269</v>
      </c>
      <c r="G34" s="14">
        <v>30</v>
      </c>
      <c r="H34" s="14">
        <v>55</v>
      </c>
      <c r="I34" s="14"/>
    </row>
    <row r="35" spans="2:9" s="13" customFormat="1" ht="33" customHeight="1" x14ac:dyDescent="0.25">
      <c r="B35" s="43"/>
      <c r="C35" s="42"/>
      <c r="D35" s="14" t="s">
        <v>278</v>
      </c>
      <c r="E35" s="14" t="s">
        <v>279</v>
      </c>
      <c r="F35" s="14" t="s">
        <v>280</v>
      </c>
      <c r="G35" s="14">
        <v>14</v>
      </c>
      <c r="H35" s="14">
        <v>28</v>
      </c>
      <c r="I35" s="14"/>
    </row>
    <row r="36" spans="2:9" s="13" customFormat="1" ht="33" customHeight="1" x14ac:dyDescent="0.25">
      <c r="B36" s="43"/>
      <c r="C36" s="42"/>
      <c r="D36" s="14" t="s">
        <v>281</v>
      </c>
      <c r="E36" s="14" t="s">
        <v>282</v>
      </c>
      <c r="F36" s="14" t="s">
        <v>283</v>
      </c>
      <c r="G36" s="14">
        <v>15</v>
      </c>
      <c r="H36" s="14">
        <v>35</v>
      </c>
      <c r="I36" s="14"/>
    </row>
    <row r="37" spans="2:9" s="13" customFormat="1" ht="33" customHeight="1" x14ac:dyDescent="0.25">
      <c r="B37" s="43"/>
      <c r="C37" s="42"/>
      <c r="D37" s="14" t="s">
        <v>284</v>
      </c>
      <c r="E37" s="14" t="s">
        <v>285</v>
      </c>
      <c r="F37" s="14" t="s">
        <v>286</v>
      </c>
      <c r="G37" s="14">
        <v>30</v>
      </c>
      <c r="H37" s="14">
        <v>70</v>
      </c>
      <c r="I37" s="14"/>
    </row>
    <row r="38" spans="2:9" s="13" customFormat="1" ht="33" customHeight="1" x14ac:dyDescent="0.25">
      <c r="B38" s="43"/>
      <c r="C38" s="42"/>
      <c r="D38" s="14" t="s">
        <v>287</v>
      </c>
      <c r="E38" s="14" t="s">
        <v>288</v>
      </c>
      <c r="F38" s="14" t="s">
        <v>289</v>
      </c>
      <c r="G38" s="14">
        <v>5</v>
      </c>
      <c r="H38" s="14">
        <v>10</v>
      </c>
      <c r="I38" s="14"/>
    </row>
    <row r="39" spans="2:9" s="13" customFormat="1" ht="33" customHeight="1" x14ac:dyDescent="0.25">
      <c r="B39" s="43"/>
      <c r="C39" s="42"/>
      <c r="D39" s="14" t="s">
        <v>290</v>
      </c>
      <c r="E39" s="14" t="s">
        <v>291</v>
      </c>
      <c r="F39" s="14" t="s">
        <v>292</v>
      </c>
      <c r="G39" s="14">
        <v>14</v>
      </c>
      <c r="H39" s="14">
        <v>28</v>
      </c>
      <c r="I39" s="14"/>
    </row>
    <row r="40" spans="2:9" s="13" customFormat="1" ht="31.5" x14ac:dyDescent="0.25">
      <c r="B40" s="39"/>
      <c r="C40" s="41"/>
      <c r="D40" s="14" t="s">
        <v>293</v>
      </c>
      <c r="E40" s="14" t="s">
        <v>294</v>
      </c>
      <c r="F40" s="14" t="s">
        <v>295</v>
      </c>
      <c r="G40" s="14">
        <v>10</v>
      </c>
      <c r="H40" s="14">
        <v>20</v>
      </c>
      <c r="I40" s="14"/>
    </row>
    <row r="41" spans="2:9" s="4" customFormat="1" ht="31.5" x14ac:dyDescent="0.25">
      <c r="B41" s="38">
        <f>B34+1</f>
        <v>9</v>
      </c>
      <c r="C41" s="40" t="s">
        <v>82</v>
      </c>
      <c r="D41" s="14" t="s">
        <v>83</v>
      </c>
      <c r="E41" s="14" t="s">
        <v>51</v>
      </c>
      <c r="F41" s="14" t="s">
        <v>84</v>
      </c>
      <c r="G41" s="14">
        <v>15</v>
      </c>
      <c r="H41" s="14">
        <v>30</v>
      </c>
      <c r="I41" s="14"/>
    </row>
    <row r="42" spans="2:9" s="5" customFormat="1" ht="31.5" x14ac:dyDescent="0.25">
      <c r="B42" s="43"/>
      <c r="C42" s="42"/>
      <c r="D42" s="14" t="s">
        <v>85</v>
      </c>
      <c r="E42" s="14"/>
      <c r="F42" s="14" t="s">
        <v>86</v>
      </c>
      <c r="G42" s="14">
        <v>8</v>
      </c>
      <c r="H42" s="14">
        <v>16</v>
      </c>
      <c r="I42" s="14"/>
    </row>
    <row r="43" spans="2:9" s="4" customFormat="1" ht="31.5" x14ac:dyDescent="0.25">
      <c r="B43" s="43"/>
      <c r="C43" s="42"/>
      <c r="D43" s="14" t="s">
        <v>87</v>
      </c>
      <c r="E43" s="14" t="s">
        <v>30</v>
      </c>
      <c r="F43" s="14" t="s">
        <v>88</v>
      </c>
      <c r="G43" s="14">
        <v>22</v>
      </c>
      <c r="H43" s="14">
        <v>44</v>
      </c>
      <c r="I43" s="14"/>
    </row>
    <row r="44" spans="2:9" s="4" customFormat="1" ht="31.5" x14ac:dyDescent="0.25">
      <c r="B44" s="43"/>
      <c r="C44" s="42"/>
      <c r="D44" s="14" t="s">
        <v>89</v>
      </c>
      <c r="E44" s="14"/>
      <c r="F44" s="14" t="s">
        <v>90</v>
      </c>
      <c r="G44" s="14">
        <v>4</v>
      </c>
      <c r="H44" s="14">
        <v>8</v>
      </c>
      <c r="I44" s="14"/>
    </row>
    <row r="45" spans="2:9" s="4" customFormat="1" ht="31.5" x14ac:dyDescent="0.25">
      <c r="B45" s="43"/>
      <c r="C45" s="42"/>
      <c r="D45" s="14" t="s">
        <v>93</v>
      </c>
      <c r="E45" s="14"/>
      <c r="F45" s="14" t="s">
        <v>94</v>
      </c>
      <c r="G45" s="14">
        <v>4</v>
      </c>
      <c r="H45" s="14">
        <v>8</v>
      </c>
      <c r="I45" s="14"/>
    </row>
    <row r="46" spans="2:9" s="4" customFormat="1" ht="31.5" x14ac:dyDescent="0.25">
      <c r="B46" s="43"/>
      <c r="C46" s="42"/>
      <c r="D46" s="14" t="s">
        <v>92</v>
      </c>
      <c r="E46" s="14"/>
      <c r="F46" s="14" t="s">
        <v>91</v>
      </c>
      <c r="G46" s="14">
        <v>10</v>
      </c>
      <c r="H46" s="14">
        <v>10</v>
      </c>
      <c r="I46" s="14"/>
    </row>
    <row r="47" spans="2:9" s="4" customFormat="1" ht="31.5" x14ac:dyDescent="0.25">
      <c r="B47" s="43"/>
      <c r="C47" s="42"/>
      <c r="D47" s="14" t="s">
        <v>95</v>
      </c>
      <c r="E47" s="14"/>
      <c r="F47" s="14" t="s">
        <v>96</v>
      </c>
      <c r="G47" s="14">
        <v>8</v>
      </c>
      <c r="H47" s="14">
        <v>16</v>
      </c>
      <c r="I47" s="14"/>
    </row>
    <row r="48" spans="2:9" s="4" customFormat="1" ht="31.5" x14ac:dyDescent="0.25">
      <c r="B48" s="43"/>
      <c r="C48" s="42"/>
      <c r="D48" s="14" t="s">
        <v>97</v>
      </c>
      <c r="E48" s="14" t="s">
        <v>30</v>
      </c>
      <c r="F48" s="14" t="s">
        <v>98</v>
      </c>
      <c r="G48" s="14">
        <v>25</v>
      </c>
      <c r="H48" s="14">
        <v>50</v>
      </c>
      <c r="I48" s="14"/>
    </row>
    <row r="49" spans="2:9" ht="31.5" x14ac:dyDescent="0.25">
      <c r="B49" s="43"/>
      <c r="C49" s="42"/>
      <c r="D49" s="14" t="s">
        <v>99</v>
      </c>
      <c r="E49" s="14" t="s">
        <v>100</v>
      </c>
      <c r="F49" s="14" t="s">
        <v>101</v>
      </c>
      <c r="G49" s="14">
        <v>4</v>
      </c>
      <c r="H49" s="14">
        <v>8</v>
      </c>
      <c r="I49" s="14"/>
    </row>
    <row r="50" spans="2:9" ht="31.5" x14ac:dyDescent="0.25">
      <c r="B50" s="38">
        <f>B41+1</f>
        <v>10</v>
      </c>
      <c r="C50" s="40" t="s">
        <v>258</v>
      </c>
      <c r="D50" s="14" t="s">
        <v>270</v>
      </c>
      <c r="E50" s="14" t="s">
        <v>271</v>
      </c>
      <c r="F50" s="14" t="s">
        <v>272</v>
      </c>
      <c r="G50" s="14">
        <v>27</v>
      </c>
      <c r="H50" s="14">
        <v>54</v>
      </c>
      <c r="I50" s="14"/>
    </row>
    <row r="51" spans="2:9" ht="31.5" x14ac:dyDescent="0.25">
      <c r="B51" s="39"/>
      <c r="C51" s="41"/>
      <c r="D51" s="14" t="s">
        <v>317</v>
      </c>
      <c r="E51" s="30" t="s">
        <v>259</v>
      </c>
      <c r="F51" s="14" t="s">
        <v>260</v>
      </c>
      <c r="G51" s="14">
        <v>18</v>
      </c>
      <c r="H51" s="14">
        <v>37</v>
      </c>
      <c r="I51" s="14"/>
    </row>
    <row r="52" spans="2:9" s="21" customFormat="1" ht="31.5" x14ac:dyDescent="0.25">
      <c r="B52" s="24">
        <f>B50+1</f>
        <v>11</v>
      </c>
      <c r="C52" s="20" t="s">
        <v>303</v>
      </c>
      <c r="D52" s="22" t="s">
        <v>304</v>
      </c>
      <c r="E52" s="22" t="s">
        <v>104</v>
      </c>
      <c r="F52" s="22" t="s">
        <v>305</v>
      </c>
      <c r="G52" s="22">
        <v>42</v>
      </c>
      <c r="H52" s="22">
        <v>127</v>
      </c>
      <c r="I52" s="22"/>
    </row>
    <row r="53" spans="2:9" ht="31.5" x14ac:dyDescent="0.25">
      <c r="B53" s="24">
        <f>B52+1</f>
        <v>12</v>
      </c>
      <c r="C53" s="15" t="s">
        <v>219</v>
      </c>
      <c r="D53" s="14" t="s">
        <v>220</v>
      </c>
      <c r="E53" s="14" t="s">
        <v>22</v>
      </c>
      <c r="F53" s="14" t="s">
        <v>221</v>
      </c>
      <c r="G53" s="14">
        <v>12</v>
      </c>
      <c r="H53" s="14">
        <v>24</v>
      </c>
      <c r="I53" s="14"/>
    </row>
    <row r="54" spans="2:9" ht="31.5" x14ac:dyDescent="0.25">
      <c r="B54" s="36">
        <f>B53+1</f>
        <v>13</v>
      </c>
      <c r="C54" s="37" t="s">
        <v>188</v>
      </c>
      <c r="D54" s="14" t="s">
        <v>184</v>
      </c>
      <c r="E54" s="14" t="s">
        <v>189</v>
      </c>
      <c r="F54" s="14" t="s">
        <v>185</v>
      </c>
      <c r="G54" s="14">
        <v>8</v>
      </c>
      <c r="H54" s="14">
        <v>18</v>
      </c>
      <c r="I54" s="14"/>
    </row>
    <row r="55" spans="2:9" ht="31.5" x14ac:dyDescent="0.25">
      <c r="B55" s="36"/>
      <c r="C55" s="37"/>
      <c r="D55" s="14" t="s">
        <v>186</v>
      </c>
      <c r="E55" s="14" t="s">
        <v>187</v>
      </c>
      <c r="F55" s="14" t="s">
        <v>185</v>
      </c>
      <c r="G55" s="14">
        <v>18</v>
      </c>
      <c r="H55" s="14">
        <v>36</v>
      </c>
      <c r="I55" s="14"/>
    </row>
    <row r="56" spans="2:9" ht="15.75" x14ac:dyDescent="0.25">
      <c r="B56" s="38">
        <f>B54+1</f>
        <v>14</v>
      </c>
      <c r="C56" s="40" t="s">
        <v>149</v>
      </c>
      <c r="D56" s="14" t="s">
        <v>321</v>
      </c>
      <c r="E56" s="30" t="s">
        <v>273</v>
      </c>
      <c r="F56" s="14" t="s">
        <v>274</v>
      </c>
      <c r="G56" s="14">
        <v>20</v>
      </c>
      <c r="H56" s="14">
        <v>40</v>
      </c>
      <c r="I56" s="14"/>
    </row>
    <row r="57" spans="2:9" ht="31.5" x14ac:dyDescent="0.25">
      <c r="B57" s="39"/>
      <c r="C57" s="41"/>
      <c r="D57" s="14" t="s">
        <v>146</v>
      </c>
      <c r="E57" s="14" t="s">
        <v>147</v>
      </c>
      <c r="F57" s="14" t="s">
        <v>148</v>
      </c>
      <c r="G57" s="14">
        <v>15</v>
      </c>
      <c r="H57" s="14">
        <v>25</v>
      </c>
      <c r="I57" s="14"/>
    </row>
    <row r="58" spans="2:9" ht="31.5" x14ac:dyDescent="0.25">
      <c r="B58" s="36">
        <f>B56+1</f>
        <v>15</v>
      </c>
      <c r="C58" s="37" t="s">
        <v>49</v>
      </c>
      <c r="D58" s="14" t="s">
        <v>50</v>
      </c>
      <c r="E58" s="14" t="s">
        <v>51</v>
      </c>
      <c r="F58" s="14" t="s">
        <v>197</v>
      </c>
      <c r="G58" s="14">
        <v>60</v>
      </c>
      <c r="H58" s="14">
        <v>145</v>
      </c>
      <c r="I58" s="14"/>
    </row>
    <row r="59" spans="2:9" ht="31.5" x14ac:dyDescent="0.25">
      <c r="B59" s="36"/>
      <c r="C59" s="37"/>
      <c r="D59" s="14" t="s">
        <v>320</v>
      </c>
      <c r="E59" s="30" t="s">
        <v>52</v>
      </c>
      <c r="F59" s="14" t="s">
        <v>198</v>
      </c>
      <c r="G59" s="14">
        <v>20</v>
      </c>
      <c r="H59" s="14">
        <v>50</v>
      </c>
      <c r="I59" s="14"/>
    </row>
    <row r="60" spans="2:9" ht="31.5" x14ac:dyDescent="0.25">
      <c r="B60" s="36"/>
      <c r="C60" s="37"/>
      <c r="D60" s="14" t="s">
        <v>199</v>
      </c>
      <c r="E60" s="14" t="s">
        <v>51</v>
      </c>
      <c r="F60" s="14" t="s">
        <v>200</v>
      </c>
      <c r="G60" s="14">
        <v>20</v>
      </c>
      <c r="H60" s="14">
        <v>60</v>
      </c>
      <c r="I60" s="14"/>
    </row>
    <row r="61" spans="2:9" ht="31.5" x14ac:dyDescent="0.25">
      <c r="B61" s="36"/>
      <c r="C61" s="37"/>
      <c r="D61" s="14" t="s">
        <v>53</v>
      </c>
      <c r="E61" s="14" t="s">
        <v>30</v>
      </c>
      <c r="F61" s="14" t="s">
        <v>200</v>
      </c>
      <c r="G61" s="14">
        <v>10</v>
      </c>
      <c r="H61" s="14">
        <v>22</v>
      </c>
      <c r="I61" s="14"/>
    </row>
    <row r="62" spans="2:9" ht="31.5" x14ac:dyDescent="0.25">
      <c r="B62" s="36"/>
      <c r="C62" s="37"/>
      <c r="D62" s="14" t="s">
        <v>201</v>
      </c>
      <c r="E62" s="14" t="s">
        <v>30</v>
      </c>
      <c r="F62" s="14" t="s">
        <v>202</v>
      </c>
      <c r="G62" s="14">
        <v>7</v>
      </c>
      <c r="H62" s="14">
        <v>14</v>
      </c>
      <c r="I62" s="14"/>
    </row>
    <row r="63" spans="2:9" ht="31.5" x14ac:dyDescent="0.25">
      <c r="B63" s="36"/>
      <c r="C63" s="37"/>
      <c r="D63" s="14" t="s">
        <v>54</v>
      </c>
      <c r="E63" s="14" t="s">
        <v>51</v>
      </c>
      <c r="F63" s="14" t="s">
        <v>203</v>
      </c>
      <c r="G63" s="14">
        <v>21</v>
      </c>
      <c r="H63" s="14">
        <v>42</v>
      </c>
      <c r="I63" s="14"/>
    </row>
    <row r="64" spans="2:9" s="32" customFormat="1" ht="31.5" x14ac:dyDescent="0.25">
      <c r="B64" s="31">
        <v>16</v>
      </c>
      <c r="C64" s="33" t="s">
        <v>324</v>
      </c>
      <c r="D64" s="34" t="s">
        <v>326</v>
      </c>
      <c r="E64" s="34" t="s">
        <v>326</v>
      </c>
      <c r="F64" s="34" t="s">
        <v>325</v>
      </c>
      <c r="G64" s="34">
        <v>2</v>
      </c>
      <c r="H64" s="34">
        <v>4</v>
      </c>
      <c r="I64" s="31"/>
    </row>
    <row r="65" spans="2:9" ht="31.5" x14ac:dyDescent="0.25">
      <c r="B65" s="36">
        <v>17</v>
      </c>
      <c r="C65" s="37" t="s">
        <v>207</v>
      </c>
      <c r="D65" s="14" t="s">
        <v>208</v>
      </c>
      <c r="E65" s="14" t="s">
        <v>209</v>
      </c>
      <c r="F65" s="14" t="s">
        <v>210</v>
      </c>
      <c r="G65" s="14">
        <v>33</v>
      </c>
      <c r="H65" s="14">
        <v>100</v>
      </c>
      <c r="I65" s="14"/>
    </row>
    <row r="66" spans="2:9" ht="31.5" x14ac:dyDescent="0.25">
      <c r="B66" s="36"/>
      <c r="C66" s="37"/>
      <c r="D66" s="14" t="s">
        <v>211</v>
      </c>
      <c r="E66" s="14" t="s">
        <v>22</v>
      </c>
      <c r="F66" s="14" t="s">
        <v>212</v>
      </c>
      <c r="G66" s="14">
        <v>6</v>
      </c>
      <c r="H66" s="14">
        <v>12</v>
      </c>
      <c r="I66" s="14"/>
    </row>
    <row r="67" spans="2:9" ht="31.5" x14ac:dyDescent="0.25">
      <c r="B67" s="36"/>
      <c r="C67" s="37"/>
      <c r="D67" s="14" t="s">
        <v>213</v>
      </c>
      <c r="E67" s="14" t="s">
        <v>214</v>
      </c>
      <c r="F67" s="14" t="s">
        <v>215</v>
      </c>
      <c r="G67" s="14">
        <v>1</v>
      </c>
      <c r="H67" s="14">
        <v>6</v>
      </c>
      <c r="I67" s="14"/>
    </row>
    <row r="68" spans="2:9" ht="31.5" x14ac:dyDescent="0.25">
      <c r="B68" s="36"/>
      <c r="C68" s="37"/>
      <c r="D68" s="14" t="s">
        <v>216</v>
      </c>
      <c r="E68" s="14" t="s">
        <v>217</v>
      </c>
      <c r="F68" s="14" t="s">
        <v>218</v>
      </c>
      <c r="G68" s="14">
        <v>3</v>
      </c>
      <c r="H68" s="14">
        <v>10</v>
      </c>
      <c r="I68" s="14"/>
    </row>
    <row r="69" spans="2:9" ht="31.5" x14ac:dyDescent="0.25">
      <c r="B69" s="14">
        <f>B65+1</f>
        <v>18</v>
      </c>
      <c r="C69" s="15" t="s">
        <v>102</v>
      </c>
      <c r="D69" s="14" t="s">
        <v>103</v>
      </c>
      <c r="E69" s="14" t="s">
        <v>104</v>
      </c>
      <c r="F69" s="14" t="s">
        <v>105</v>
      </c>
      <c r="G69" s="14">
        <v>10</v>
      </c>
      <c r="H69" s="14">
        <v>20</v>
      </c>
      <c r="I69" s="14"/>
    </row>
    <row r="70" spans="2:9" ht="31.5" x14ac:dyDescent="0.25">
      <c r="B70" s="38">
        <f>B69+1</f>
        <v>19</v>
      </c>
      <c r="C70" s="40" t="s">
        <v>43</v>
      </c>
      <c r="D70" s="14" t="s">
        <v>13</v>
      </c>
      <c r="E70" s="14" t="s">
        <v>14</v>
      </c>
      <c r="F70" s="14" t="s">
        <v>15</v>
      </c>
      <c r="G70" s="14">
        <v>20</v>
      </c>
      <c r="H70" s="14">
        <v>140</v>
      </c>
      <c r="I70" s="14"/>
    </row>
    <row r="71" spans="2:9" ht="31.5" x14ac:dyDescent="0.25">
      <c r="B71" s="43"/>
      <c r="C71" s="42"/>
      <c r="D71" s="14" t="s">
        <v>16</v>
      </c>
      <c r="E71" s="14" t="s">
        <v>14</v>
      </c>
      <c r="F71" s="14" t="s">
        <v>17</v>
      </c>
      <c r="G71" s="14">
        <v>9</v>
      </c>
      <c r="H71" s="14">
        <v>36</v>
      </c>
      <c r="I71" s="14"/>
    </row>
    <row r="72" spans="2:9" ht="15.75" x14ac:dyDescent="0.25">
      <c r="B72" s="43"/>
      <c r="C72" s="42"/>
      <c r="D72" s="14" t="s">
        <v>266</v>
      </c>
      <c r="E72" s="14" t="s">
        <v>14</v>
      </c>
      <c r="F72" s="14" t="s">
        <v>267</v>
      </c>
      <c r="G72" s="14">
        <v>10</v>
      </c>
      <c r="H72" s="14">
        <v>20</v>
      </c>
      <c r="I72" s="14"/>
    </row>
    <row r="73" spans="2:9" ht="31.5" x14ac:dyDescent="0.25">
      <c r="B73" s="43"/>
      <c r="C73" s="42"/>
      <c r="D73" s="14" t="s">
        <v>18</v>
      </c>
      <c r="E73" s="14" t="s">
        <v>19</v>
      </c>
      <c r="F73" s="14" t="s">
        <v>20</v>
      </c>
      <c r="G73" s="14">
        <v>5</v>
      </c>
      <c r="H73" s="14">
        <v>20</v>
      </c>
      <c r="I73" s="14"/>
    </row>
    <row r="74" spans="2:9" ht="31.5" x14ac:dyDescent="0.25">
      <c r="B74" s="43"/>
      <c r="C74" s="42"/>
      <c r="D74" s="14" t="s">
        <v>21</v>
      </c>
      <c r="E74" s="14" t="s">
        <v>22</v>
      </c>
      <c r="F74" s="14" t="s">
        <v>23</v>
      </c>
      <c r="G74" s="14">
        <v>7</v>
      </c>
      <c r="H74" s="14">
        <v>15</v>
      </c>
      <c r="I74" s="14"/>
    </row>
    <row r="75" spans="2:9" ht="31.5" x14ac:dyDescent="0.25">
      <c r="B75" s="43"/>
      <c r="C75" s="42"/>
      <c r="D75" s="14" t="s">
        <v>24</v>
      </c>
      <c r="E75" s="14" t="s">
        <v>25</v>
      </c>
      <c r="F75" s="14" t="s">
        <v>26</v>
      </c>
      <c r="G75" s="14">
        <v>10</v>
      </c>
      <c r="H75" s="14">
        <v>20</v>
      </c>
      <c r="I75" s="14"/>
    </row>
    <row r="76" spans="2:9" ht="31.5" x14ac:dyDescent="0.25">
      <c r="B76" s="43"/>
      <c r="C76" s="42"/>
      <c r="D76" s="14" t="s">
        <v>27</v>
      </c>
      <c r="E76" s="14" t="s">
        <v>25</v>
      </c>
      <c r="F76" s="14" t="s">
        <v>28</v>
      </c>
      <c r="G76" s="14">
        <v>26</v>
      </c>
      <c r="H76" s="14">
        <v>52</v>
      </c>
      <c r="I76" s="14"/>
    </row>
    <row r="77" spans="2:9" ht="31.5" x14ac:dyDescent="0.25">
      <c r="B77" s="43"/>
      <c r="C77" s="42"/>
      <c r="D77" s="14" t="s">
        <v>29</v>
      </c>
      <c r="E77" s="14" t="s">
        <v>30</v>
      </c>
      <c r="F77" s="14" t="s">
        <v>31</v>
      </c>
      <c r="G77" s="14">
        <v>5</v>
      </c>
      <c r="H77" s="14">
        <v>11</v>
      </c>
      <c r="I77" s="14"/>
    </row>
    <row r="78" spans="2:9" ht="31.5" x14ac:dyDescent="0.25">
      <c r="B78" s="43"/>
      <c r="C78" s="42"/>
      <c r="D78" s="14" t="s">
        <v>322</v>
      </c>
      <c r="E78" s="30" t="s">
        <v>32</v>
      </c>
      <c r="F78" s="14" t="s">
        <v>33</v>
      </c>
      <c r="G78" s="14">
        <v>15</v>
      </c>
      <c r="H78" s="14">
        <v>30</v>
      </c>
      <c r="I78" s="14"/>
    </row>
    <row r="79" spans="2:9" ht="31.5" x14ac:dyDescent="0.25">
      <c r="B79" s="43"/>
      <c r="C79" s="42"/>
      <c r="D79" s="14" t="s">
        <v>34</v>
      </c>
      <c r="E79" s="14" t="s">
        <v>35</v>
      </c>
      <c r="F79" s="14" t="s">
        <v>36</v>
      </c>
      <c r="G79" s="14">
        <v>14</v>
      </c>
      <c r="H79" s="14">
        <v>26</v>
      </c>
      <c r="I79" s="14"/>
    </row>
    <row r="80" spans="2:9" s="5" customFormat="1" ht="31.5" x14ac:dyDescent="0.25">
      <c r="B80" s="43"/>
      <c r="C80" s="42"/>
      <c r="D80" s="14" t="s">
        <v>37</v>
      </c>
      <c r="E80" s="14" t="s">
        <v>30</v>
      </c>
      <c r="F80" s="14" t="s">
        <v>38</v>
      </c>
      <c r="G80" s="14">
        <v>17</v>
      </c>
      <c r="H80" s="14">
        <v>36</v>
      </c>
      <c r="I80" s="14"/>
    </row>
    <row r="81" spans="2:9" s="5" customFormat="1" ht="30" x14ac:dyDescent="0.25">
      <c r="B81" s="43"/>
      <c r="C81" s="42"/>
      <c r="D81" s="18" t="s">
        <v>296</v>
      </c>
      <c r="E81" s="14" t="s">
        <v>217</v>
      </c>
      <c r="F81" s="14" t="s">
        <v>297</v>
      </c>
      <c r="G81" s="14">
        <v>10</v>
      </c>
      <c r="H81" s="14">
        <v>18</v>
      </c>
      <c r="I81" s="14"/>
    </row>
    <row r="82" spans="2:9" s="5" customFormat="1" ht="50.25" customHeight="1" x14ac:dyDescent="0.25">
      <c r="B82" s="39"/>
      <c r="C82" s="41"/>
      <c r="D82" s="18" t="s">
        <v>315</v>
      </c>
      <c r="E82" s="27" t="s">
        <v>311</v>
      </c>
      <c r="F82" s="27" t="s">
        <v>312</v>
      </c>
      <c r="G82" s="27">
        <v>1</v>
      </c>
      <c r="H82" s="27">
        <v>6</v>
      </c>
      <c r="I82" s="27"/>
    </row>
    <row r="83" spans="2:9" s="4" customFormat="1" ht="31.5" x14ac:dyDescent="0.25">
      <c r="B83" s="36">
        <f>B70+1</f>
        <v>20</v>
      </c>
      <c r="C83" s="37" t="s">
        <v>106</v>
      </c>
      <c r="D83" s="14" t="s">
        <v>107</v>
      </c>
      <c r="E83" s="14" t="s">
        <v>108</v>
      </c>
      <c r="F83" s="14" t="s">
        <v>109</v>
      </c>
      <c r="G83" s="14">
        <v>6</v>
      </c>
      <c r="H83" s="14">
        <v>12</v>
      </c>
      <c r="I83" s="14"/>
    </row>
    <row r="84" spans="2:9" s="5" customFormat="1" ht="47.25" x14ac:dyDescent="0.25">
      <c r="B84" s="36"/>
      <c r="C84" s="37"/>
      <c r="D84" s="14" t="s">
        <v>110</v>
      </c>
      <c r="E84" s="14" t="s">
        <v>111</v>
      </c>
      <c r="F84" s="14" t="s">
        <v>112</v>
      </c>
      <c r="G84" s="14">
        <v>4</v>
      </c>
      <c r="H84" s="14">
        <v>9</v>
      </c>
      <c r="I84" s="14"/>
    </row>
    <row r="85" spans="2:9" s="4" customFormat="1" ht="47.25" x14ac:dyDescent="0.25">
      <c r="B85" s="36"/>
      <c r="C85" s="37"/>
      <c r="D85" s="14" t="s">
        <v>113</v>
      </c>
      <c r="E85" s="14" t="s">
        <v>114</v>
      </c>
      <c r="F85" s="14" t="s">
        <v>115</v>
      </c>
      <c r="G85" s="14">
        <v>8</v>
      </c>
      <c r="H85" s="14">
        <v>16</v>
      </c>
      <c r="I85" s="14"/>
    </row>
    <row r="86" spans="2:9" ht="31.5" x14ac:dyDescent="0.25">
      <c r="B86" s="36"/>
      <c r="C86" s="37"/>
      <c r="D86" s="14" t="s">
        <v>116</v>
      </c>
      <c r="E86" s="14" t="s">
        <v>108</v>
      </c>
      <c r="F86" s="14" t="s">
        <v>117</v>
      </c>
      <c r="G86" s="14">
        <v>10</v>
      </c>
      <c r="H86" s="14">
        <v>20</v>
      </c>
      <c r="I86" s="14"/>
    </row>
    <row r="87" spans="2:9" ht="31.5" x14ac:dyDescent="0.25">
      <c r="B87" s="14">
        <f>B83+1</f>
        <v>21</v>
      </c>
      <c r="C87" s="15" t="s">
        <v>193</v>
      </c>
      <c r="D87" s="6" t="s">
        <v>195</v>
      </c>
      <c r="E87" s="14" t="s">
        <v>194</v>
      </c>
      <c r="F87" s="14" t="s">
        <v>196</v>
      </c>
      <c r="G87" s="14">
        <v>3</v>
      </c>
      <c r="H87" s="14">
        <v>8</v>
      </c>
      <c r="I87" s="14"/>
    </row>
    <row r="88" spans="2:9" ht="15.75" x14ac:dyDescent="0.25">
      <c r="B88" s="14">
        <f>B87+1</f>
        <v>22</v>
      </c>
      <c r="C88" s="15" t="s">
        <v>261</v>
      </c>
      <c r="D88" s="6" t="s">
        <v>262</v>
      </c>
      <c r="E88" s="16" t="s">
        <v>217</v>
      </c>
      <c r="F88" s="14" t="s">
        <v>263</v>
      </c>
      <c r="G88" s="14">
        <v>5</v>
      </c>
      <c r="H88" s="14">
        <v>10</v>
      </c>
      <c r="I88" s="14"/>
    </row>
    <row r="89" spans="2:9" ht="31.5" x14ac:dyDescent="0.25">
      <c r="B89" s="25">
        <f>B88+1</f>
        <v>23</v>
      </c>
      <c r="C89" s="26" t="s">
        <v>222</v>
      </c>
      <c r="D89" s="14" t="s">
        <v>39</v>
      </c>
      <c r="E89" s="14" t="s">
        <v>40</v>
      </c>
      <c r="F89" s="14" t="s">
        <v>41</v>
      </c>
      <c r="G89" s="14">
        <v>1</v>
      </c>
      <c r="H89" s="14">
        <v>4</v>
      </c>
      <c r="I89" s="14"/>
    </row>
    <row r="90" spans="2:9" ht="31.5" x14ac:dyDescent="0.25">
      <c r="B90" s="14">
        <f>B89+1</f>
        <v>24</v>
      </c>
      <c r="C90" s="15" t="s">
        <v>154</v>
      </c>
      <c r="D90" s="14" t="s">
        <v>155</v>
      </c>
      <c r="E90" s="14" t="s">
        <v>156</v>
      </c>
      <c r="F90" s="14" t="s">
        <v>157</v>
      </c>
      <c r="G90" s="14">
        <v>12</v>
      </c>
      <c r="H90" s="14">
        <v>24</v>
      </c>
      <c r="I90" s="14"/>
    </row>
    <row r="91" spans="2:9" ht="47.25" x14ac:dyDescent="0.25">
      <c r="B91" s="38">
        <v>25</v>
      </c>
      <c r="C91" s="40" t="s">
        <v>163</v>
      </c>
      <c r="D91" s="14" t="s">
        <v>164</v>
      </c>
      <c r="E91" s="14" t="s">
        <v>22</v>
      </c>
      <c r="F91" s="14" t="s">
        <v>165</v>
      </c>
      <c r="G91" s="14">
        <v>6</v>
      </c>
      <c r="H91" s="14">
        <v>14</v>
      </c>
      <c r="I91" s="14"/>
    </row>
    <row r="92" spans="2:9" ht="47.25" x14ac:dyDescent="0.25">
      <c r="B92" s="43"/>
      <c r="C92" s="42"/>
      <c r="D92" s="14" t="s">
        <v>166</v>
      </c>
      <c r="E92" s="14" t="s">
        <v>104</v>
      </c>
      <c r="F92" s="14" t="s">
        <v>167</v>
      </c>
      <c r="G92" s="14">
        <v>6</v>
      </c>
      <c r="H92" s="14">
        <v>14</v>
      </c>
      <c r="I92" s="14"/>
    </row>
    <row r="93" spans="2:9" ht="60" customHeight="1" x14ac:dyDescent="0.25">
      <c r="B93" s="38">
        <f>B91+1</f>
        <v>26</v>
      </c>
      <c r="C93" s="40" t="s">
        <v>42</v>
      </c>
      <c r="D93" s="14" t="s">
        <v>1</v>
      </c>
      <c r="E93" s="14" t="s">
        <v>2</v>
      </c>
      <c r="F93" s="14" t="s">
        <v>9</v>
      </c>
      <c r="G93" s="14">
        <v>150</v>
      </c>
      <c r="H93" s="14">
        <v>300</v>
      </c>
      <c r="I93" s="45"/>
    </row>
    <row r="94" spans="2:9" ht="31.5" x14ac:dyDescent="0.25">
      <c r="B94" s="43"/>
      <c r="C94" s="42"/>
      <c r="D94" s="14" t="s">
        <v>3</v>
      </c>
      <c r="E94" s="14" t="s">
        <v>4</v>
      </c>
      <c r="F94" s="14" t="s">
        <v>10</v>
      </c>
      <c r="G94" s="14">
        <v>13</v>
      </c>
      <c r="H94" s="14">
        <v>27</v>
      </c>
      <c r="I94" s="45"/>
    </row>
    <row r="95" spans="2:9" ht="31.5" x14ac:dyDescent="0.25">
      <c r="B95" s="43"/>
      <c r="C95" s="42"/>
      <c r="D95" s="14" t="s">
        <v>5</v>
      </c>
      <c r="E95" s="14" t="s">
        <v>6</v>
      </c>
      <c r="F95" s="14" t="s">
        <v>11</v>
      </c>
      <c r="G95" s="14">
        <v>10</v>
      </c>
      <c r="H95" s="14">
        <v>20</v>
      </c>
      <c r="I95" s="45"/>
    </row>
    <row r="96" spans="2:9" s="4" customFormat="1" ht="31.5" x14ac:dyDescent="0.25">
      <c r="B96" s="43"/>
      <c r="C96" s="42"/>
      <c r="D96" s="14" t="s">
        <v>7</v>
      </c>
      <c r="E96" s="14" t="s">
        <v>8</v>
      </c>
      <c r="F96" s="14" t="s">
        <v>12</v>
      </c>
      <c r="G96" s="14">
        <v>5</v>
      </c>
      <c r="H96" s="14">
        <v>10</v>
      </c>
      <c r="I96" s="45"/>
    </row>
    <row r="97" spans="2:9" s="4" customFormat="1" ht="31.5" x14ac:dyDescent="0.25">
      <c r="B97" s="39"/>
      <c r="C97" s="41"/>
      <c r="D97" s="14" t="s">
        <v>319</v>
      </c>
      <c r="E97" s="14" t="s">
        <v>264</v>
      </c>
      <c r="F97" s="14" t="s">
        <v>265</v>
      </c>
      <c r="G97" s="14">
        <v>10</v>
      </c>
      <c r="H97" s="14">
        <v>20</v>
      </c>
      <c r="I97" s="17"/>
    </row>
    <row r="98" spans="2:9" ht="31.5" x14ac:dyDescent="0.25">
      <c r="B98" s="14">
        <f>B93+1</f>
        <v>27</v>
      </c>
      <c r="C98" s="15" t="s">
        <v>118</v>
      </c>
      <c r="D98" s="14" t="s">
        <v>119</v>
      </c>
      <c r="E98" s="14"/>
      <c r="F98" s="14" t="s">
        <v>120</v>
      </c>
      <c r="G98" s="14">
        <v>4</v>
      </c>
      <c r="H98" s="14">
        <v>8</v>
      </c>
      <c r="I98" s="14"/>
    </row>
    <row r="99" spans="2:9" ht="45" customHeight="1" x14ac:dyDescent="0.25">
      <c r="B99" s="14">
        <f>B98+1</f>
        <v>28</v>
      </c>
      <c r="C99" s="15" t="s">
        <v>158</v>
      </c>
      <c r="D99" s="14" t="s">
        <v>159</v>
      </c>
      <c r="E99" s="14" t="s">
        <v>30</v>
      </c>
      <c r="F99" s="14" t="s">
        <v>160</v>
      </c>
      <c r="G99" s="14">
        <v>15</v>
      </c>
      <c r="H99" s="14">
        <v>40</v>
      </c>
      <c r="I99" s="14"/>
    </row>
    <row r="100" spans="2:9" ht="31.5" x14ac:dyDescent="0.25">
      <c r="B100" s="36">
        <f>B99+1</f>
        <v>29</v>
      </c>
      <c r="C100" s="37" t="s">
        <v>55</v>
      </c>
      <c r="D100" s="14" t="s">
        <v>56</v>
      </c>
      <c r="E100" s="14" t="s">
        <v>51</v>
      </c>
      <c r="F100" s="14" t="s">
        <v>57</v>
      </c>
      <c r="G100" s="14">
        <v>35</v>
      </c>
      <c r="H100" s="14">
        <v>70</v>
      </c>
      <c r="I100" s="14"/>
    </row>
    <row r="101" spans="2:9" ht="31.5" x14ac:dyDescent="0.25">
      <c r="B101" s="36"/>
      <c r="C101" s="37"/>
      <c r="D101" s="14" t="s">
        <v>58</v>
      </c>
      <c r="E101" s="14" t="s">
        <v>51</v>
      </c>
      <c r="F101" s="14" t="s">
        <v>59</v>
      </c>
      <c r="G101" s="14">
        <v>15</v>
      </c>
      <c r="H101" s="14">
        <v>30</v>
      </c>
      <c r="I101" s="14"/>
    </row>
    <row r="102" spans="2:9" ht="45" customHeight="1" x14ac:dyDescent="0.25">
      <c r="B102" s="36"/>
      <c r="C102" s="37"/>
      <c r="D102" s="14" t="s">
        <v>137</v>
      </c>
      <c r="E102" s="14" t="s">
        <v>30</v>
      </c>
      <c r="F102" s="14" t="s">
        <v>60</v>
      </c>
      <c r="G102" s="14">
        <v>10</v>
      </c>
      <c r="H102" s="14">
        <v>20</v>
      </c>
      <c r="I102" s="36"/>
    </row>
    <row r="103" spans="2:9" ht="47.25" x14ac:dyDescent="0.25">
      <c r="B103" s="36"/>
      <c r="C103" s="37"/>
      <c r="D103" s="14" t="s">
        <v>138</v>
      </c>
      <c r="E103" s="14" t="s">
        <v>125</v>
      </c>
      <c r="F103" s="14" t="s">
        <v>126</v>
      </c>
      <c r="G103" s="14">
        <v>10</v>
      </c>
      <c r="H103" s="14">
        <v>20</v>
      </c>
      <c r="I103" s="36"/>
    </row>
    <row r="104" spans="2:9" ht="31.5" x14ac:dyDescent="0.25">
      <c r="B104" s="36"/>
      <c r="C104" s="37"/>
      <c r="D104" s="14" t="s">
        <v>61</v>
      </c>
      <c r="E104" s="14" t="s">
        <v>30</v>
      </c>
      <c r="F104" s="14" t="s">
        <v>62</v>
      </c>
      <c r="G104" s="14">
        <v>12</v>
      </c>
      <c r="H104" s="14">
        <v>24</v>
      </c>
      <c r="I104" s="14"/>
    </row>
    <row r="105" spans="2:9" ht="31.5" x14ac:dyDescent="0.25">
      <c r="B105" s="36"/>
      <c r="C105" s="37"/>
      <c r="D105" s="14" t="s">
        <v>63</v>
      </c>
      <c r="E105" s="14" t="s">
        <v>30</v>
      </c>
      <c r="F105" s="14" t="s">
        <v>64</v>
      </c>
      <c r="G105" s="14">
        <v>15</v>
      </c>
      <c r="H105" s="14">
        <v>30</v>
      </c>
      <c r="I105" s="14"/>
    </row>
    <row r="106" spans="2:9" ht="31.5" x14ac:dyDescent="0.25">
      <c r="B106" s="36"/>
      <c r="C106" s="37"/>
      <c r="D106" s="14" t="s">
        <v>65</v>
      </c>
      <c r="E106" s="14" t="s">
        <v>30</v>
      </c>
      <c r="F106" s="14" t="s">
        <v>66</v>
      </c>
      <c r="G106" s="14">
        <v>10</v>
      </c>
      <c r="H106" s="14">
        <v>20</v>
      </c>
      <c r="I106" s="14"/>
    </row>
    <row r="107" spans="2:9" ht="31.5" x14ac:dyDescent="0.25">
      <c r="B107" s="36"/>
      <c r="C107" s="37"/>
      <c r="D107" s="14" t="s">
        <v>67</v>
      </c>
      <c r="E107" s="14" t="s">
        <v>30</v>
      </c>
      <c r="F107" s="14" t="s">
        <v>68</v>
      </c>
      <c r="G107" s="14">
        <v>9</v>
      </c>
      <c r="H107" s="14">
        <v>18</v>
      </c>
      <c r="I107" s="14"/>
    </row>
    <row r="108" spans="2:9" ht="31.5" x14ac:dyDescent="0.25">
      <c r="B108" s="36"/>
      <c r="C108" s="37"/>
      <c r="D108" s="14" t="s">
        <v>323</v>
      </c>
      <c r="E108" s="30" t="s">
        <v>127</v>
      </c>
      <c r="F108" s="14" t="s">
        <v>69</v>
      </c>
      <c r="G108" s="14">
        <v>4</v>
      </c>
      <c r="H108" s="14">
        <v>8</v>
      </c>
      <c r="I108" s="14"/>
    </row>
    <row r="109" spans="2:9" ht="31.5" x14ac:dyDescent="0.25">
      <c r="B109" s="36"/>
      <c r="C109" s="37"/>
      <c r="D109" s="14" t="s">
        <v>136</v>
      </c>
      <c r="E109" s="14" t="s">
        <v>128</v>
      </c>
      <c r="F109" s="14" t="s">
        <v>129</v>
      </c>
      <c r="G109" s="14">
        <v>5</v>
      </c>
      <c r="H109" s="14">
        <v>10</v>
      </c>
      <c r="I109" s="14"/>
    </row>
    <row r="110" spans="2:9" ht="31.5" x14ac:dyDescent="0.25">
      <c r="B110" s="36"/>
      <c r="C110" s="37"/>
      <c r="D110" s="14" t="s">
        <v>135</v>
      </c>
      <c r="E110" s="14" t="s">
        <v>130</v>
      </c>
      <c r="F110" s="14" t="s">
        <v>131</v>
      </c>
      <c r="G110" s="14">
        <v>6</v>
      </c>
      <c r="H110" s="14">
        <v>15</v>
      </c>
      <c r="I110" s="14"/>
    </row>
    <row r="111" spans="2:9" ht="47.25" x14ac:dyDescent="0.25">
      <c r="B111" s="36"/>
      <c r="C111" s="37"/>
      <c r="D111" s="14" t="s">
        <v>134</v>
      </c>
      <c r="E111" s="14" t="s">
        <v>133</v>
      </c>
      <c r="F111" s="14" t="s">
        <v>132</v>
      </c>
      <c r="G111" s="14">
        <v>3</v>
      </c>
      <c r="H111" s="14">
        <v>8</v>
      </c>
      <c r="I111" s="14"/>
    </row>
    <row r="112" spans="2:9" ht="31.5" x14ac:dyDescent="0.25">
      <c r="B112" s="36"/>
      <c r="C112" s="37"/>
      <c r="D112" s="14" t="s">
        <v>316</v>
      </c>
      <c r="E112" s="30" t="s">
        <v>70</v>
      </c>
      <c r="F112" s="14" t="s">
        <v>71</v>
      </c>
      <c r="G112" s="14">
        <v>18</v>
      </c>
      <c r="H112" s="14">
        <v>37</v>
      </c>
      <c r="I112" s="14"/>
    </row>
    <row r="113" spans="2:9" s="21" customFormat="1" ht="31.5" x14ac:dyDescent="0.25">
      <c r="B113" s="22">
        <f>B100+1</f>
        <v>30</v>
      </c>
      <c r="C113" s="23" t="s">
        <v>300</v>
      </c>
      <c r="D113" s="22" t="s">
        <v>301</v>
      </c>
      <c r="E113" s="22" t="s">
        <v>22</v>
      </c>
      <c r="F113" s="22" t="s">
        <v>302</v>
      </c>
      <c r="G113" s="22">
        <v>7</v>
      </c>
      <c r="H113" s="22">
        <v>17</v>
      </c>
      <c r="I113" s="22"/>
    </row>
    <row r="114" spans="2:9" ht="31.5" x14ac:dyDescent="0.25">
      <c r="B114" s="22">
        <f>B113+1</f>
        <v>31</v>
      </c>
      <c r="C114" s="15" t="s">
        <v>204</v>
      </c>
      <c r="D114" s="14" t="s">
        <v>205</v>
      </c>
      <c r="E114" s="14" t="s">
        <v>35</v>
      </c>
      <c r="F114" s="14" t="s">
        <v>206</v>
      </c>
      <c r="G114" s="14">
        <v>12</v>
      </c>
      <c r="H114" s="14">
        <v>24</v>
      </c>
      <c r="I114" s="14"/>
    </row>
    <row r="115" spans="2:9" ht="15" customHeight="1" x14ac:dyDescent="0.25">
      <c r="B115" s="7"/>
      <c r="C115" s="8"/>
      <c r="D115" s="7"/>
      <c r="E115" s="7"/>
      <c r="F115" s="7"/>
      <c r="G115" s="7"/>
      <c r="H115" s="7"/>
      <c r="I115" s="7"/>
    </row>
    <row r="116" spans="2:9" ht="15" customHeight="1" x14ac:dyDescent="0.25">
      <c r="E116" s="9"/>
    </row>
    <row r="117" spans="2:9" ht="18" x14ac:dyDescent="0.25">
      <c r="E117" s="10" t="s">
        <v>168</v>
      </c>
    </row>
    <row r="118" spans="2:9" ht="18" x14ac:dyDescent="0.25">
      <c r="E118" s="10" t="s">
        <v>161</v>
      </c>
    </row>
    <row r="119" spans="2:9" ht="18" x14ac:dyDescent="0.25">
      <c r="B119" s="7"/>
      <c r="C119" s="8"/>
      <c r="D119" s="7"/>
      <c r="E119" s="10" t="s">
        <v>275</v>
      </c>
      <c r="F119" s="7"/>
      <c r="G119" s="7"/>
      <c r="H119" s="7"/>
      <c r="I119" s="7"/>
    </row>
    <row r="120" spans="2:9" ht="18" x14ac:dyDescent="0.25">
      <c r="E120" s="11" t="s">
        <v>327</v>
      </c>
    </row>
    <row r="121" spans="2:9" ht="18" x14ac:dyDescent="0.25">
      <c r="E121" s="10" t="s">
        <v>241</v>
      </c>
    </row>
    <row r="122" spans="2:9" ht="18" x14ac:dyDescent="0.25">
      <c r="E122" s="10"/>
    </row>
    <row r="123" spans="2:9" ht="18" x14ac:dyDescent="0.25">
      <c r="E123" s="10"/>
      <c r="F123" s="12" t="s">
        <v>162</v>
      </c>
    </row>
    <row r="124" spans="2:9" ht="15" customHeight="1" x14ac:dyDescent="0.25">
      <c r="E124" s="9"/>
      <c r="F124" s="44"/>
      <c r="G124" s="44"/>
      <c r="H124" s="44"/>
      <c r="I124" s="44"/>
    </row>
    <row r="125" spans="2:9" ht="15" customHeight="1" x14ac:dyDescent="0.25">
      <c r="E125" s="9"/>
    </row>
    <row r="126" spans="2:9" x14ac:dyDescent="0.25">
      <c r="E126" s="9"/>
    </row>
    <row r="127" spans="2:9" x14ac:dyDescent="0.25">
      <c r="E127" s="9"/>
      <c r="F127" s="44"/>
      <c r="G127" s="44"/>
      <c r="H127" s="44"/>
      <c r="I127" s="44"/>
    </row>
    <row r="128" spans="2:9" x14ac:dyDescent="0.25">
      <c r="E128" s="9"/>
    </row>
    <row r="129" spans="5:5" x14ac:dyDescent="0.25">
      <c r="E129" s="9"/>
    </row>
    <row r="130" spans="5:5" x14ac:dyDescent="0.25">
      <c r="E130" s="9"/>
    </row>
    <row r="131" spans="5:5" x14ac:dyDescent="0.25">
      <c r="E131" s="9"/>
    </row>
    <row r="132" spans="5:5" x14ac:dyDescent="0.25">
      <c r="E132" s="9"/>
    </row>
    <row r="133" spans="5:5" x14ac:dyDescent="0.25">
      <c r="E133" s="9"/>
    </row>
    <row r="134" spans="5:5" x14ac:dyDescent="0.25">
      <c r="E134" s="9"/>
    </row>
    <row r="135" spans="5:5" x14ac:dyDescent="0.25">
      <c r="E135" s="9"/>
    </row>
    <row r="136" spans="5:5" x14ac:dyDescent="0.25">
      <c r="E136" s="9"/>
    </row>
    <row r="137" spans="5:5" x14ac:dyDescent="0.25">
      <c r="E137" s="9"/>
    </row>
    <row r="138" spans="5:5" x14ac:dyDescent="0.25">
      <c r="E138" s="9"/>
    </row>
    <row r="139" spans="5:5" x14ac:dyDescent="0.25">
      <c r="E139" s="9"/>
    </row>
    <row r="140" spans="5:5" x14ac:dyDescent="0.25">
      <c r="E140" s="9"/>
    </row>
    <row r="141" spans="5:5" x14ac:dyDescent="0.25">
      <c r="E141" s="9"/>
    </row>
    <row r="142" spans="5:5" x14ac:dyDescent="0.25">
      <c r="E142" s="9"/>
    </row>
    <row r="143" spans="5:5" x14ac:dyDescent="0.25">
      <c r="E143" s="9"/>
    </row>
    <row r="144" spans="5:5" x14ac:dyDescent="0.25">
      <c r="E144" s="9"/>
    </row>
    <row r="145" spans="5:5" x14ac:dyDescent="0.25">
      <c r="E145" s="9"/>
    </row>
    <row r="190" spans="6:9" x14ac:dyDescent="0.25">
      <c r="F190" s="44"/>
      <c r="G190" s="44"/>
      <c r="H190" s="44"/>
      <c r="I190" s="44"/>
    </row>
  </sheetData>
  <mergeCells count="37">
    <mergeCell ref="C70:C82"/>
    <mergeCell ref="B29:B31"/>
    <mergeCell ref="B70:B82"/>
    <mergeCell ref="B41:B49"/>
    <mergeCell ref="C41:C49"/>
    <mergeCell ref="B65:B68"/>
    <mergeCell ref="C65:C68"/>
    <mergeCell ref="C29:C31"/>
    <mergeCell ref="F190:I190"/>
    <mergeCell ref="I93:I96"/>
    <mergeCell ref="I102:I103"/>
    <mergeCell ref="B83:B86"/>
    <mergeCell ref="B100:B112"/>
    <mergeCell ref="F127:I127"/>
    <mergeCell ref="C83:C86"/>
    <mergeCell ref="C100:C112"/>
    <mergeCell ref="B93:B97"/>
    <mergeCell ref="C93:C97"/>
    <mergeCell ref="F124:I124"/>
    <mergeCell ref="B91:B92"/>
    <mergeCell ref="C91:C92"/>
    <mergeCell ref="B1:I1"/>
    <mergeCell ref="B58:B63"/>
    <mergeCell ref="C58:C63"/>
    <mergeCell ref="I29:I30"/>
    <mergeCell ref="C54:C55"/>
    <mergeCell ref="B54:B55"/>
    <mergeCell ref="B50:B51"/>
    <mergeCell ref="C50:C51"/>
    <mergeCell ref="B56:B57"/>
    <mergeCell ref="C56:C57"/>
    <mergeCell ref="C34:C40"/>
    <mergeCell ref="B34:B40"/>
    <mergeCell ref="C3:C4"/>
    <mergeCell ref="B3:B4"/>
    <mergeCell ref="B6:B27"/>
    <mergeCell ref="C6:C27"/>
  </mergeCells>
  <pageMargins left="0.7" right="0.7" top="0.46" bottom="0.49" header="0.3" footer="0.2"/>
  <pageSetup paperSize="9" scale="59" orientation="portrait" r:id="rId1"/>
  <headerFooter>
    <oddHeader>&amp;RAnexa la HCJSU nr. 36 din 05.05.2022</oddHeader>
  </headerFooter>
  <rowBreaks count="3" manualBreakCount="3">
    <brk id="31" max="8" man="1"/>
    <brk id="64" max="8" man="1"/>
    <brk id="9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StefanMitri</dc:creator>
  <cp:lastModifiedBy>Maria Ionos</cp:lastModifiedBy>
  <cp:lastPrinted>2022-05-06T05:53:47Z</cp:lastPrinted>
  <dcterms:created xsi:type="dcterms:W3CDTF">2022-02-27T10:43:01Z</dcterms:created>
  <dcterms:modified xsi:type="dcterms:W3CDTF">2022-05-11T05:21:30Z</dcterms:modified>
</cp:coreProperties>
</file>